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150" windowWidth="7545" windowHeight="3330" tabRatio="686" activeTab="4"/>
  </bookViews>
  <sheets>
    <sheet name="FROSTOUT" sheetId="7" r:id="rId1"/>
    <sheet name="graf_tmin" sheetId="11" r:id="rId2"/>
    <sheet name="graf_et0" sheetId="12" r:id="rId3"/>
    <sheet name="graf_pre_week" sheetId="13" r:id="rId4"/>
    <sheet name="graf_temperature" sheetId="14" r:id="rId5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haredStrings.xml><?xml version="1.0" encoding="utf-8"?>
<sst xmlns="http://schemas.openxmlformats.org/spreadsheetml/2006/main" count="96" uniqueCount="71">
  <si>
    <t>Tmin</t>
  </si>
  <si>
    <t>DOY</t>
  </si>
  <si>
    <t>Eto med</t>
  </si>
  <si>
    <t>SD</t>
  </si>
  <si>
    <t>date</t>
  </si>
  <si>
    <t>prob</t>
  </si>
  <si>
    <t>LIGHT FROST</t>
  </si>
  <si>
    <t>MODERATE FROST</t>
  </si>
  <si>
    <t>SEVERE FROST</t>
  </si>
  <si>
    <t>First frost</t>
  </si>
  <si>
    <t>Last frost</t>
  </si>
  <si>
    <t>Risk of exceeding a given Tmin</t>
  </si>
  <si>
    <t>Period (years)</t>
  </si>
  <si>
    <t>mm/day</t>
  </si>
  <si>
    <t>Weekly rainfall (mm) for different probabilities of non excedance</t>
  </si>
  <si>
    <t>Temp. Avg.</t>
  </si>
  <si>
    <t>C</t>
  </si>
  <si>
    <t xml:space="preserve"> 25/ 10</t>
  </si>
  <si>
    <t xml:space="preserve"> 18/ 1</t>
  </si>
  <si>
    <t xml:space="preserve"> 31/ 10</t>
  </si>
  <si>
    <t xml:space="preserve"> 27/ 12</t>
  </si>
  <si>
    <t xml:space="preserve"> 29/ 10</t>
  </si>
  <si>
    <t xml:space="preserve"> 5/ 12</t>
  </si>
  <si>
    <t xml:space="preserve"> 4/ 11</t>
  </si>
  <si>
    <t xml:space="preserve"> 28/ 1</t>
  </si>
  <si>
    <t xml:space="preserve"> 12/ 11</t>
  </si>
  <si>
    <t xml:space="preserve"> 8/ 1</t>
  </si>
  <si>
    <t xml:space="preserve"> 14/ 11</t>
  </si>
  <si>
    <t xml:space="preserve"> 18/ 12</t>
  </si>
  <si>
    <t xml:space="preserve"> 7/ 2</t>
  </si>
  <si>
    <t xml:space="preserve"> 24/ 11</t>
  </si>
  <si>
    <t xml:space="preserve"> 19/ 1</t>
  </si>
  <si>
    <t xml:space="preserve"> 29/ 11</t>
  </si>
  <si>
    <t xml:space="preserve"> 1/ 1</t>
  </si>
  <si>
    <t xml:space="preserve"> 18/ 2</t>
  </si>
  <si>
    <t xml:space="preserve"> 6/ 12</t>
  </si>
  <si>
    <t xml:space="preserve"> 31/ 1</t>
  </si>
  <si>
    <t xml:space="preserve"> 15/ 12</t>
  </si>
  <si>
    <t xml:space="preserve"> 14/ 1</t>
  </si>
  <si>
    <t xml:space="preserve"> 4/ 12</t>
  </si>
  <si>
    <t xml:space="preserve"> 28/ 2</t>
  </si>
  <si>
    <t xml:space="preserve"> 11/ 2</t>
  </si>
  <si>
    <t xml:space="preserve"> 31/ 12</t>
  </si>
  <si>
    <t xml:space="preserve"> 14/ 12</t>
  </si>
  <si>
    <t xml:space="preserve"> 10/ 3</t>
  </si>
  <si>
    <t xml:space="preserve"> 23/ 2</t>
  </si>
  <si>
    <t xml:space="preserve"> 16/ 1</t>
  </si>
  <si>
    <t xml:space="preserve"> 10/ 2</t>
  </si>
  <si>
    <t xml:space="preserve"> 24/ 12</t>
  </si>
  <si>
    <t xml:space="preserve"> 21/ 3</t>
  </si>
  <si>
    <t xml:space="preserve"> 12/ 1</t>
  </si>
  <si>
    <t xml:space="preserve"> 6/ 3</t>
  </si>
  <si>
    <t xml:space="preserve"> 1/ 2</t>
  </si>
  <si>
    <t xml:space="preserve"> 24/ 2</t>
  </si>
  <si>
    <t xml:space="preserve"> 3/ 1</t>
  </si>
  <si>
    <t xml:space="preserve"> 31/ 3</t>
  </si>
  <si>
    <t xml:space="preserve"> 24/ 1</t>
  </si>
  <si>
    <t xml:space="preserve"> 18/ 3</t>
  </si>
  <si>
    <t xml:space="preserve"> 17/ 2</t>
  </si>
  <si>
    <t xml:space="preserve"> 9/ 3</t>
  </si>
  <si>
    <t xml:space="preserve"> 13/ 1</t>
  </si>
  <si>
    <t xml:space="preserve"> 10/ 4</t>
  </si>
  <si>
    <t xml:space="preserve"> 5/ 2</t>
  </si>
  <si>
    <t xml:space="preserve"> 29/ 3</t>
  </si>
  <si>
    <t xml:space="preserve"> 4/ 3</t>
  </si>
  <si>
    <t xml:space="preserve"> 23/ 3</t>
  </si>
  <si>
    <t xml:space="preserve"> 23/ 1</t>
  </si>
  <si>
    <t xml:space="preserve"> 21/ 4</t>
  </si>
  <si>
    <t xml:space="preserve"> 9/ 4</t>
  </si>
  <si>
    <t xml:space="preserve"> 20/ 3</t>
  </si>
  <si>
    <t xml:space="preserve"> 5/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</si>
</sst>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0.000"/>
    <numFmt numFmtId="169" formatCode="#,##0.0_);\(#,##0.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1" fillId="0" borderId="1" xfId="0" applyFont="1" applyBorder="1"/>
    <xf numFmtId="0" fontId="0" fillId="0" borderId="1" xfId="0" applyBorder="1"/>
    <xf numFmtId="169" fontId="0" fillId="0" borderId="1" xfId="0" applyNumberFormat="1" applyBorder="1"/>
    <xf numFmtId="168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Comma [0]_forma" xfId="1"/>
    <cellStyle name="Comma_forma" xfId="2"/>
    <cellStyle name="Currency [0]_forma" xfId="3"/>
    <cellStyle name="Currency_forma" xf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(FIRST)</a:t>
            </a:r>
          </a:p>
        </c:rich>
      </c:tx>
      <c:layout>
        <c:manualLayout>
          <c:xMode val="edge"/>
          <c:yMode val="edge"/>
          <c:x val="0.33333425427084773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6393003322138"/>
          <c:y val="0.180623973727422"/>
          <c:w val="0.77777999868649117"/>
          <c:h val="0.58620689655172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FROSTOUT!$A$6:$A$15</c:f>
              <c:strCache>
                <c:ptCount val="10"/>
                <c:pt idx="0">
                  <c:v> 25/ 10</c:v>
                </c:pt>
                <c:pt idx="1">
                  <c:v> 4/ 11</c:v>
                </c:pt>
                <c:pt idx="2">
                  <c:v> 14/ 11</c:v>
                </c:pt>
                <c:pt idx="3">
                  <c:v> 24/ 11</c:v>
                </c:pt>
                <c:pt idx="4">
                  <c:v> 4/ 12</c:v>
                </c:pt>
                <c:pt idx="5">
                  <c:v> 14/ 12</c:v>
                </c:pt>
                <c:pt idx="6">
                  <c:v> 24/ 12</c:v>
                </c:pt>
                <c:pt idx="7">
                  <c:v> 3/ 1</c:v>
                </c:pt>
                <c:pt idx="8">
                  <c:v> 13/ 1</c:v>
                </c:pt>
                <c:pt idx="9">
                  <c:v> 23/ 1</c:v>
                </c:pt>
              </c:strCache>
            </c:strRef>
          </c:cat>
          <c:val>
            <c:numRef>
              <c:f>FROSTOUT!$B$6:$B$15</c:f>
              <c:numCache>
                <c:formatCode>#,##0.0_);\(#,##0.0\)</c:formatCode>
                <c:ptCount val="10"/>
                <c:pt idx="0">
                  <c:v>0.34670230746269226</c:v>
                </c:pt>
                <c:pt idx="1">
                  <c:v>1.7864350080490112</c:v>
                </c:pt>
                <c:pt idx="2">
                  <c:v>6.6807150840759277</c:v>
                </c:pt>
                <c:pt idx="3">
                  <c:v>18.405990600585937</c:v>
                </c:pt>
                <c:pt idx="4">
                  <c:v>38.208820343017578</c:v>
                </c:pt>
                <c:pt idx="5">
                  <c:v>61.791168212890625</c:v>
                </c:pt>
                <c:pt idx="6">
                  <c:v>81.594009399414063</c:v>
                </c:pt>
                <c:pt idx="7">
                  <c:v>93.319282531738281</c:v>
                </c:pt>
                <c:pt idx="8">
                  <c:v>98.21356201171875</c:v>
                </c:pt>
                <c:pt idx="9">
                  <c:v>99.653297424316406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758976"/>
        <c:axId val="197760896"/>
      </c:barChart>
      <c:catAx>
        <c:axId val="19775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608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89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graf_temperature!$C$6:$C$57</c:f>
                <c:numCache>
                  <c:formatCode>General</c:formatCode>
                  <c:ptCount val="52"/>
                  <c:pt idx="0">
                    <c:v>6.0705704689025879</c:v>
                  </c:pt>
                  <c:pt idx="1">
                    <c:v>7.3890128135681152</c:v>
                  </c:pt>
                  <c:pt idx="2">
                    <c:v>5.5263786315917969</c:v>
                  </c:pt>
                  <c:pt idx="3">
                    <c:v>7.3033714294433594</c:v>
                  </c:pt>
                  <c:pt idx="4">
                    <c:v>8.2258882522583008</c:v>
                  </c:pt>
                  <c:pt idx="5">
                    <c:v>6.2484030723571777</c:v>
                  </c:pt>
                  <c:pt idx="6">
                    <c:v>6.9945554733276367</c:v>
                  </c:pt>
                  <c:pt idx="7">
                    <c:v>5.5275712013244629</c:v>
                  </c:pt>
                  <c:pt idx="8">
                    <c:v>7.0759258270263672</c:v>
                  </c:pt>
                  <c:pt idx="9">
                    <c:v>7.3795871734619141</c:v>
                  </c:pt>
                  <c:pt idx="10">
                    <c:v>6.75482177734375</c:v>
                  </c:pt>
                  <c:pt idx="11">
                    <c:v>7.3981990814208984</c:v>
                  </c:pt>
                  <c:pt idx="12">
                    <c:v>6.3644890785217285</c:v>
                  </c:pt>
                  <c:pt idx="13">
                    <c:v>5.2789864540100098</c:v>
                  </c:pt>
                  <c:pt idx="14">
                    <c:v>6.1102805137634277</c:v>
                  </c:pt>
                  <c:pt idx="15">
                    <c:v>5.5280661582946777</c:v>
                  </c:pt>
                  <c:pt idx="16">
                    <c:v>5.101900577545166</c:v>
                  </c:pt>
                  <c:pt idx="17">
                    <c:v>3.9498639106750488</c:v>
                  </c:pt>
                  <c:pt idx="18">
                    <c:v>4.6501450538635254</c:v>
                  </c:pt>
                  <c:pt idx="19">
                    <c:v>4.6056137084960937</c:v>
                  </c:pt>
                  <c:pt idx="20">
                    <c:v>5.4400615692138672</c:v>
                  </c:pt>
                  <c:pt idx="21">
                    <c:v>5.4586038589477539</c:v>
                  </c:pt>
                  <c:pt idx="22">
                    <c:v>7.1782150268554687</c:v>
                  </c:pt>
                  <c:pt idx="23">
                    <c:v>4.1196770668029785</c:v>
                  </c:pt>
                  <c:pt idx="24">
                    <c:v>3.2789461612701416</c:v>
                  </c:pt>
                  <c:pt idx="25">
                    <c:v>2.7725117206573486</c:v>
                  </c:pt>
                  <c:pt idx="26">
                    <c:v>3.1123788356781006</c:v>
                  </c:pt>
                  <c:pt idx="27">
                    <c:v>2.0333116054534912</c:v>
                  </c:pt>
                  <c:pt idx="28">
                    <c:v>2.3615541458129883</c:v>
                  </c:pt>
                  <c:pt idx="29">
                    <c:v>2.7258286476135254</c:v>
                  </c:pt>
                  <c:pt idx="30">
                    <c:v>2.6974987983703613</c:v>
                  </c:pt>
                  <c:pt idx="31">
                    <c:v>2.8945045471191406</c:v>
                  </c:pt>
                  <c:pt idx="32">
                    <c:v>3.7323400974273682</c:v>
                  </c:pt>
                  <c:pt idx="33">
                    <c:v>2.3678507804870605</c:v>
                  </c:pt>
                  <c:pt idx="34">
                    <c:v>3.3245201110839844</c:v>
                  </c:pt>
                  <c:pt idx="35">
                    <c:v>4.2303452491760254</c:v>
                  </c:pt>
                  <c:pt idx="36">
                    <c:v>3.7713866233825684</c:v>
                  </c:pt>
                  <c:pt idx="37">
                    <c:v>3.1889128684997559</c:v>
                  </c:pt>
                  <c:pt idx="38">
                    <c:v>4.1080045700073242</c:v>
                  </c:pt>
                  <c:pt idx="39">
                    <c:v>4.8439531326293945</c:v>
                  </c:pt>
                  <c:pt idx="40">
                    <c:v>4.6930832862854004</c:v>
                  </c:pt>
                  <c:pt idx="41">
                    <c:v>6.6277275085449219</c:v>
                  </c:pt>
                  <c:pt idx="42">
                    <c:v>3.3375284671783447</c:v>
                  </c:pt>
                  <c:pt idx="43">
                    <c:v>5.5392937660217285</c:v>
                  </c:pt>
                  <c:pt idx="44">
                    <c:v>4.4314098358154297</c:v>
                  </c:pt>
                  <c:pt idx="45">
                    <c:v>4.8484764099121094</c:v>
                  </c:pt>
                  <c:pt idx="46">
                    <c:v>5.3434543609619141</c:v>
                  </c:pt>
                  <c:pt idx="47">
                    <c:v>9.2658681869506836</c:v>
                  </c:pt>
                  <c:pt idx="48">
                    <c:v>9.6371679306030273</c:v>
                  </c:pt>
                  <c:pt idx="49">
                    <c:v>6.7761039733886719</c:v>
                  </c:pt>
                  <c:pt idx="50">
                    <c:v>7.4783048629760742</c:v>
                  </c:pt>
                  <c:pt idx="51">
                    <c:v>8.8723735809326172</c:v>
                  </c:pt>
                </c:numCache>
              </c:numRef>
            </c:plus>
            <c:minus>
              <c:numRef>
                <c:f>graf_temperature!$C$6:$C$57</c:f>
                <c:numCache>
                  <c:formatCode>General</c:formatCode>
                  <c:ptCount val="52"/>
                  <c:pt idx="0">
                    <c:v>6.0705704689025879</c:v>
                  </c:pt>
                  <c:pt idx="1">
                    <c:v>7.3890128135681152</c:v>
                  </c:pt>
                  <c:pt idx="2">
                    <c:v>5.5263786315917969</c:v>
                  </c:pt>
                  <c:pt idx="3">
                    <c:v>7.3033714294433594</c:v>
                  </c:pt>
                  <c:pt idx="4">
                    <c:v>8.2258882522583008</c:v>
                  </c:pt>
                  <c:pt idx="5">
                    <c:v>6.2484030723571777</c:v>
                  </c:pt>
                  <c:pt idx="6">
                    <c:v>6.9945554733276367</c:v>
                  </c:pt>
                  <c:pt idx="7">
                    <c:v>5.5275712013244629</c:v>
                  </c:pt>
                  <c:pt idx="8">
                    <c:v>7.0759258270263672</c:v>
                  </c:pt>
                  <c:pt idx="9">
                    <c:v>7.3795871734619141</c:v>
                  </c:pt>
                  <c:pt idx="10">
                    <c:v>6.75482177734375</c:v>
                  </c:pt>
                  <c:pt idx="11">
                    <c:v>7.3981990814208984</c:v>
                  </c:pt>
                  <c:pt idx="12">
                    <c:v>6.3644890785217285</c:v>
                  </c:pt>
                  <c:pt idx="13">
                    <c:v>5.2789864540100098</c:v>
                  </c:pt>
                  <c:pt idx="14">
                    <c:v>6.1102805137634277</c:v>
                  </c:pt>
                  <c:pt idx="15">
                    <c:v>5.5280661582946777</c:v>
                  </c:pt>
                  <c:pt idx="16">
                    <c:v>5.101900577545166</c:v>
                  </c:pt>
                  <c:pt idx="17">
                    <c:v>3.9498639106750488</c:v>
                  </c:pt>
                  <c:pt idx="18">
                    <c:v>4.6501450538635254</c:v>
                  </c:pt>
                  <c:pt idx="19">
                    <c:v>4.6056137084960937</c:v>
                  </c:pt>
                  <c:pt idx="20">
                    <c:v>5.4400615692138672</c:v>
                  </c:pt>
                  <c:pt idx="21">
                    <c:v>5.4586038589477539</c:v>
                  </c:pt>
                  <c:pt idx="22">
                    <c:v>7.1782150268554687</c:v>
                  </c:pt>
                  <c:pt idx="23">
                    <c:v>4.1196770668029785</c:v>
                  </c:pt>
                  <c:pt idx="24">
                    <c:v>3.2789461612701416</c:v>
                  </c:pt>
                  <c:pt idx="25">
                    <c:v>2.7725117206573486</c:v>
                  </c:pt>
                  <c:pt idx="26">
                    <c:v>3.1123788356781006</c:v>
                  </c:pt>
                  <c:pt idx="27">
                    <c:v>2.0333116054534912</c:v>
                  </c:pt>
                  <c:pt idx="28">
                    <c:v>2.3615541458129883</c:v>
                  </c:pt>
                  <c:pt idx="29">
                    <c:v>2.7258286476135254</c:v>
                  </c:pt>
                  <c:pt idx="30">
                    <c:v>2.6974987983703613</c:v>
                  </c:pt>
                  <c:pt idx="31">
                    <c:v>2.8945045471191406</c:v>
                  </c:pt>
                  <c:pt idx="32">
                    <c:v>3.7323400974273682</c:v>
                  </c:pt>
                  <c:pt idx="33">
                    <c:v>2.3678507804870605</c:v>
                  </c:pt>
                  <c:pt idx="34">
                    <c:v>3.3245201110839844</c:v>
                  </c:pt>
                  <c:pt idx="35">
                    <c:v>4.2303452491760254</c:v>
                  </c:pt>
                  <c:pt idx="36">
                    <c:v>3.7713866233825684</c:v>
                  </c:pt>
                  <c:pt idx="37">
                    <c:v>3.1889128684997559</c:v>
                  </c:pt>
                  <c:pt idx="38">
                    <c:v>4.1080045700073242</c:v>
                  </c:pt>
                  <c:pt idx="39">
                    <c:v>4.8439531326293945</c:v>
                  </c:pt>
                  <c:pt idx="40">
                    <c:v>4.6930832862854004</c:v>
                  </c:pt>
                  <c:pt idx="41">
                    <c:v>6.6277275085449219</c:v>
                  </c:pt>
                  <c:pt idx="42">
                    <c:v>3.3375284671783447</c:v>
                  </c:pt>
                  <c:pt idx="43">
                    <c:v>5.5392937660217285</c:v>
                  </c:pt>
                  <c:pt idx="44">
                    <c:v>4.4314098358154297</c:v>
                  </c:pt>
                  <c:pt idx="45">
                    <c:v>4.8484764099121094</c:v>
                  </c:pt>
                  <c:pt idx="46">
                    <c:v>5.3434543609619141</c:v>
                  </c:pt>
                  <c:pt idx="47">
                    <c:v>9.2658681869506836</c:v>
                  </c:pt>
                  <c:pt idx="48">
                    <c:v>9.6371679306030273</c:v>
                  </c:pt>
                  <c:pt idx="49">
                    <c:v>6.7761039733886719</c:v>
                  </c:pt>
                  <c:pt idx="50">
                    <c:v>7.4783048629760742</c:v>
                  </c:pt>
                  <c:pt idx="51">
                    <c:v>8.8723735809326172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graf_temperature!$A$6:$A$57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graf_temperature!$B$6:$B$57</c:f>
              <c:numCache>
                <c:formatCode>0.00</c:formatCode>
                <c:ptCount val="52"/>
                <c:pt idx="0">
                  <c:v>9.9062299728393555</c:v>
                </c:pt>
                <c:pt idx="1">
                  <c:v>9.6724100112915039</c:v>
                </c:pt>
                <c:pt idx="2">
                  <c:v>9.7887678146362305</c:v>
                </c:pt>
                <c:pt idx="3">
                  <c:v>8.7829828262329102</c:v>
                </c:pt>
                <c:pt idx="4">
                  <c:v>9.8066263198852539</c:v>
                </c:pt>
                <c:pt idx="5">
                  <c:v>10.177553176879883</c:v>
                </c:pt>
                <c:pt idx="6">
                  <c:v>10.067608833312988</c:v>
                </c:pt>
                <c:pt idx="7">
                  <c:v>10.472356796264648</c:v>
                </c:pt>
                <c:pt idx="8">
                  <c:v>10.963143348693848</c:v>
                </c:pt>
                <c:pt idx="9">
                  <c:v>11.362391471862793</c:v>
                </c:pt>
                <c:pt idx="10">
                  <c:v>12.750036239624023</c:v>
                </c:pt>
                <c:pt idx="11">
                  <c:v>13.747537612915039</c:v>
                </c:pt>
                <c:pt idx="12">
                  <c:v>14.287571907043457</c:v>
                </c:pt>
                <c:pt idx="13">
                  <c:v>15.07832145690918</c:v>
                </c:pt>
                <c:pt idx="14">
                  <c:v>15.651412963867188</c:v>
                </c:pt>
                <c:pt idx="15">
                  <c:v>16.020786285400391</c:v>
                </c:pt>
                <c:pt idx="16">
                  <c:v>17.163982391357422</c:v>
                </c:pt>
                <c:pt idx="17">
                  <c:v>18.101482391357422</c:v>
                </c:pt>
                <c:pt idx="18">
                  <c:v>19.058216094970703</c:v>
                </c:pt>
                <c:pt idx="19">
                  <c:v>20.060375213623047</c:v>
                </c:pt>
                <c:pt idx="20">
                  <c:v>20.80316162109375</c:v>
                </c:pt>
                <c:pt idx="21">
                  <c:v>21.434497833251953</c:v>
                </c:pt>
                <c:pt idx="22">
                  <c:v>22.871021270751953</c:v>
                </c:pt>
                <c:pt idx="23">
                  <c:v>24.028446197509766</c:v>
                </c:pt>
                <c:pt idx="24">
                  <c:v>25.189641952514648</c:v>
                </c:pt>
                <c:pt idx="25">
                  <c:v>25.599142074584961</c:v>
                </c:pt>
                <c:pt idx="26">
                  <c:v>26.035379409790039</c:v>
                </c:pt>
                <c:pt idx="27">
                  <c:v>26.911800384521484</c:v>
                </c:pt>
                <c:pt idx="28">
                  <c:v>26.955734252929688</c:v>
                </c:pt>
                <c:pt idx="29">
                  <c:v>27.440450668334961</c:v>
                </c:pt>
                <c:pt idx="30">
                  <c:v>26.809680938720703</c:v>
                </c:pt>
                <c:pt idx="31">
                  <c:v>26.808450698852539</c:v>
                </c:pt>
                <c:pt idx="32">
                  <c:v>26.666055679321289</c:v>
                </c:pt>
                <c:pt idx="33">
                  <c:v>26.731647491455078</c:v>
                </c:pt>
                <c:pt idx="34">
                  <c:v>26.468898773193359</c:v>
                </c:pt>
                <c:pt idx="35">
                  <c:v>24.775800704956055</c:v>
                </c:pt>
                <c:pt idx="36">
                  <c:v>23.558267593383789</c:v>
                </c:pt>
                <c:pt idx="37">
                  <c:v>23.490550994873047</c:v>
                </c:pt>
                <c:pt idx="38">
                  <c:v>23.507589340209961</c:v>
                </c:pt>
                <c:pt idx="39">
                  <c:v>21.736625671386719</c:v>
                </c:pt>
                <c:pt idx="40">
                  <c:v>20.624034881591797</c:v>
                </c:pt>
                <c:pt idx="41">
                  <c:v>19.196308135986328</c:v>
                </c:pt>
                <c:pt idx="42">
                  <c:v>18.602481842041016</c:v>
                </c:pt>
                <c:pt idx="43">
                  <c:v>16.816928863525391</c:v>
                </c:pt>
                <c:pt idx="44">
                  <c:v>16.044658660888672</c:v>
                </c:pt>
                <c:pt idx="45">
                  <c:v>14.2120361328125</c:v>
                </c:pt>
                <c:pt idx="46">
                  <c:v>13.95405387878418</c:v>
                </c:pt>
                <c:pt idx="47">
                  <c:v>13.101893424987793</c:v>
                </c:pt>
                <c:pt idx="48">
                  <c:v>12.111462593078613</c:v>
                </c:pt>
                <c:pt idx="49">
                  <c:v>11.455428123474121</c:v>
                </c:pt>
                <c:pt idx="50">
                  <c:v>11.086284637451172</c:v>
                </c:pt>
                <c:pt idx="51">
                  <c:v>10.751927375793457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88000"/>
        <c:axId val="201110656"/>
      </c:scatterChart>
      <c:valAx>
        <c:axId val="201088000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110656"/>
        <c:crosses val="autoZero"/>
        <c:crossBetween val="midCat"/>
        <c:majorUnit val="30"/>
      </c:valAx>
      <c:valAx>
        <c:axId val="201110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 temperature (ºC)</a:t>
                </a:r>
              </a:p>
            </c:rich>
          </c:tx>
          <c:layout/>
          <c:overlay val="0"/>
        </c:title>
        <c:numFmt formatCode="#,##0.0_);\(#,##0.0\)" sourceLinked="0"/>
        <c:majorTickMark val="out"/>
        <c:minorTickMark val="none"/>
        <c:tickLblPos val="nextTo"/>
        <c:crossAx val="201088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 FROST (LAST)</a:t>
            </a:r>
          </a:p>
        </c:rich>
      </c:tx>
      <c:layout>
        <c:manualLayout>
          <c:xMode val="edge"/>
          <c:yMode val="edge"/>
          <c:x val="0.38682008588467987"/>
          <c:y val="3.4825870646766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188101487318E-2"/>
          <c:y val="0.1857390214282916"/>
          <c:w val="0.75717344542458498"/>
          <c:h val="0.592042677446155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FROSTOUT!$C$6:$C$15</c:f>
              <c:strCache>
                <c:ptCount val="10"/>
                <c:pt idx="0">
                  <c:v> 18/ 1</c:v>
                </c:pt>
                <c:pt idx="1">
                  <c:v> 28/ 1</c:v>
                </c:pt>
                <c:pt idx="2">
                  <c:v> 7/ 2</c:v>
                </c:pt>
                <c:pt idx="3">
                  <c:v> 18/ 2</c:v>
                </c:pt>
                <c:pt idx="4">
                  <c:v> 28/ 2</c:v>
                </c:pt>
                <c:pt idx="5">
                  <c:v> 10/ 3</c:v>
                </c:pt>
                <c:pt idx="6">
                  <c:v> 21/ 3</c:v>
                </c:pt>
                <c:pt idx="7">
                  <c:v> 31/ 3</c:v>
                </c:pt>
                <c:pt idx="8">
                  <c:v> 10/ 4</c:v>
                </c:pt>
                <c:pt idx="9">
                  <c:v> 21/ 4</c:v>
                </c:pt>
              </c:strCache>
            </c:strRef>
          </c:cat>
          <c:val>
            <c:numRef>
              <c:f>FROSTOUT!$D$6:$D$15</c:f>
              <c:numCache>
                <c:formatCode>#,##0.0_);\(#,##0.0\)</c:formatCode>
                <c:ptCount val="10"/>
                <c:pt idx="0">
                  <c:v>99.653297424316406</c:v>
                </c:pt>
                <c:pt idx="1">
                  <c:v>98.21356201171875</c:v>
                </c:pt>
                <c:pt idx="2">
                  <c:v>93.319282531738281</c:v>
                </c:pt>
                <c:pt idx="3">
                  <c:v>81.594017028808594</c:v>
                </c:pt>
                <c:pt idx="4">
                  <c:v>61.791210174560547</c:v>
                </c:pt>
                <c:pt idx="5">
                  <c:v>38.208858489990234</c:v>
                </c:pt>
                <c:pt idx="6">
                  <c:v>18.40601921081543</c:v>
                </c:pt>
                <c:pt idx="7">
                  <c:v>6.6807332038879395</c:v>
                </c:pt>
                <c:pt idx="8">
                  <c:v>1.7864409685134888</c:v>
                </c:pt>
                <c:pt idx="9">
                  <c:v>0.34670230746269226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13440"/>
        <c:axId val="201215360"/>
      </c:barChart>
      <c:catAx>
        <c:axId val="20121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53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13440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(FIRST)</a:t>
            </a:r>
          </a:p>
        </c:rich>
      </c:tx>
      <c:layout>
        <c:manualLayout>
          <c:xMode val="edge"/>
          <c:yMode val="edge"/>
          <c:x val="0.29239858175622785"/>
          <c:y val="4.326923076923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36444055604154E-2"/>
          <c:y val="0.15384665859075308"/>
          <c:w val="0.77777999868649117"/>
          <c:h val="0.6250014671947002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FROSTOUT!$E$6:$E$15</c:f>
              <c:strCache>
                <c:ptCount val="10"/>
                <c:pt idx="0">
                  <c:v> 31/ 10</c:v>
                </c:pt>
                <c:pt idx="1">
                  <c:v> 12/ 11</c:v>
                </c:pt>
                <c:pt idx="2">
                  <c:v> 24/ 11</c:v>
                </c:pt>
                <c:pt idx="3">
                  <c:v> 6/ 12</c:v>
                </c:pt>
                <c:pt idx="4">
                  <c:v> 18/ 12</c:v>
                </c:pt>
                <c:pt idx="5">
                  <c:v> 31/ 12</c:v>
                </c:pt>
                <c:pt idx="6">
                  <c:v> 12/ 1</c:v>
                </c:pt>
                <c:pt idx="7">
                  <c:v> 24/ 1</c:v>
                </c:pt>
                <c:pt idx="8">
                  <c:v> 5/ 2</c:v>
                </c:pt>
                <c:pt idx="9">
                  <c:v> 17/ 2</c:v>
                </c:pt>
              </c:strCache>
            </c:strRef>
          </c:cat>
          <c:val>
            <c:numRef>
              <c:f>FROSTOUT!$F$6:$F$15</c:f>
              <c:numCache>
                <c:formatCode>#,##0.0_);\(#,##0.0\)</c:formatCode>
                <c:ptCount val="10"/>
                <c:pt idx="0">
                  <c:v>0.33781251311302185</c:v>
                </c:pt>
                <c:pt idx="1">
                  <c:v>1.7406289577484131</c:v>
                </c:pt>
                <c:pt idx="2">
                  <c:v>6.5094089508056641</c:v>
                </c:pt>
                <c:pt idx="3">
                  <c:v>17.934030532836914</c:v>
                </c:pt>
                <c:pt idx="4">
                  <c:v>37.229080200195313</c:v>
                </c:pt>
                <c:pt idx="5">
                  <c:v>60.206760406494141</c:v>
                </c:pt>
                <c:pt idx="6">
                  <c:v>79.501838684082031</c:v>
                </c:pt>
                <c:pt idx="7">
                  <c:v>90.926483154296875</c:v>
                </c:pt>
                <c:pt idx="8">
                  <c:v>95.695266723632813</c:v>
                </c:pt>
                <c:pt idx="9">
                  <c:v>97.09808349609375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239552"/>
        <c:axId val="201254016"/>
      </c:barChart>
      <c:catAx>
        <c:axId val="20123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5401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239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MODERATE FROST (LAST)</a:t>
            </a:r>
          </a:p>
        </c:rich>
      </c:tx>
      <c:layout>
        <c:manualLayout>
          <c:xMode val="edge"/>
          <c:yMode val="edge"/>
          <c:x val="0.29106628242074928"/>
          <c:y val="2.47524752475247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67969793249518E-2"/>
          <c:y val="0.18151867155219459"/>
          <c:w val="0.75290970207671415"/>
          <c:h val="0.62376388402083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FROSTOUT!$G$6:$G$15</c:f>
              <c:strCache>
                <c:ptCount val="10"/>
                <c:pt idx="0">
                  <c:v> 27/ 12</c:v>
                </c:pt>
                <c:pt idx="1">
                  <c:v> 8/ 1</c:v>
                </c:pt>
                <c:pt idx="2">
                  <c:v> 19/ 1</c:v>
                </c:pt>
                <c:pt idx="3">
                  <c:v> 31/ 1</c:v>
                </c:pt>
                <c:pt idx="4">
                  <c:v> 11/ 2</c:v>
                </c:pt>
                <c:pt idx="5">
                  <c:v> 23/ 2</c:v>
                </c:pt>
                <c:pt idx="6">
                  <c:v> 6/ 3</c:v>
                </c:pt>
                <c:pt idx="7">
                  <c:v> 18/ 3</c:v>
                </c:pt>
                <c:pt idx="8">
                  <c:v> 29/ 3</c:v>
                </c:pt>
                <c:pt idx="9">
                  <c:v> 9/ 4</c:v>
                </c:pt>
              </c:strCache>
            </c:strRef>
          </c:cat>
          <c:val>
            <c:numRef>
              <c:f>FROSTOUT!$H$6:$H$15</c:f>
              <c:numCache>
                <c:formatCode>#,##0.0_);\(#,##0.0\)</c:formatCode>
                <c:ptCount val="10"/>
                <c:pt idx="0">
                  <c:v>97.09808349609375</c:v>
                </c:pt>
                <c:pt idx="1">
                  <c:v>95.695266723632813</c:v>
                </c:pt>
                <c:pt idx="2">
                  <c:v>90.926483154296875</c:v>
                </c:pt>
                <c:pt idx="3">
                  <c:v>79.501846313476562</c:v>
                </c:pt>
                <c:pt idx="4">
                  <c:v>60.206779479980469</c:v>
                </c:pt>
                <c:pt idx="5">
                  <c:v>37.229118347167969</c:v>
                </c:pt>
                <c:pt idx="6">
                  <c:v>17.934040069580078</c:v>
                </c:pt>
                <c:pt idx="7">
                  <c:v>6.5094151496887207</c:v>
                </c:pt>
                <c:pt idx="8">
                  <c:v>1.7406289577484131</c:v>
                </c:pt>
                <c:pt idx="9">
                  <c:v>0.33781251311302185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185152"/>
        <c:axId val="199187072"/>
      </c:barChart>
      <c:catAx>
        <c:axId val="19918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1870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1851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(FIRST)</a:t>
            </a:r>
          </a:p>
        </c:rich>
      </c:tx>
      <c:layout>
        <c:manualLayout>
          <c:xMode val="edge"/>
          <c:yMode val="edge"/>
          <c:x val="0.33908136482939633"/>
          <c:y val="2.7777777777777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364350108410376E-2"/>
          <c:y val="0.194159157940309"/>
          <c:w val="0.78161138877118341"/>
          <c:h val="0.577780912439846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FROSTOUT!$I$6:$I$15</c:f>
              <c:strCache>
                <c:ptCount val="10"/>
                <c:pt idx="0">
                  <c:v> 29/ 10</c:v>
                </c:pt>
                <c:pt idx="1">
                  <c:v> 14/ 11</c:v>
                </c:pt>
                <c:pt idx="2">
                  <c:v> 29/ 11</c:v>
                </c:pt>
                <c:pt idx="3">
                  <c:v> 15/ 12</c:v>
                </c:pt>
                <c:pt idx="4">
                  <c:v> 31/ 12</c:v>
                </c:pt>
                <c:pt idx="5">
                  <c:v> 16/ 1</c:v>
                </c:pt>
                <c:pt idx="6">
                  <c:v> 1/ 2</c:v>
                </c:pt>
                <c:pt idx="7">
                  <c:v> 17/ 2</c:v>
                </c:pt>
                <c:pt idx="8">
                  <c:v> 4/ 3</c:v>
                </c:pt>
                <c:pt idx="9">
                  <c:v> 20/ 3</c:v>
                </c:pt>
              </c:strCache>
            </c:strRef>
          </c:cat>
          <c:val>
            <c:numRef>
              <c:f>FROSTOUT!$J$6:$J$15</c:f>
              <c:numCache>
                <c:formatCode>#,##0.0_);\(#,##0.0\)</c:formatCode>
                <c:ptCount val="10"/>
                <c:pt idx="0">
                  <c:v>0.24002470076084137</c:v>
                </c:pt>
                <c:pt idx="1">
                  <c:v>1.2367620468139648</c:v>
                </c:pt>
                <c:pt idx="2">
                  <c:v>4.6251139640808105</c:v>
                </c:pt>
                <c:pt idx="3">
                  <c:v>12.742609977722168</c:v>
                </c:pt>
                <c:pt idx="4">
                  <c:v>26.452280044555664</c:v>
                </c:pt>
                <c:pt idx="5">
                  <c:v>42.778530120849609</c:v>
                </c:pt>
                <c:pt idx="6">
                  <c:v>56.488170623779297</c:v>
                </c:pt>
                <c:pt idx="7">
                  <c:v>64.605667114257813</c:v>
                </c:pt>
                <c:pt idx="8">
                  <c:v>67.994010925292969</c:v>
                </c:pt>
                <c:pt idx="9">
                  <c:v>68.990753173828125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223552"/>
        <c:axId val="201724288"/>
      </c:barChart>
      <c:catAx>
        <c:axId val="1992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9831774506447563"/>
              <c:y val="0.864905160050869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2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24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223552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SEVERE FROST (LAST)</a:t>
            </a:r>
          </a:p>
        </c:rich>
      </c:tx>
      <c:layout>
        <c:manualLayout>
          <c:xMode val="edge"/>
          <c:yMode val="edge"/>
          <c:x val="0.32258064516129031"/>
          <c:y val="4.4444444444444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257272718958914E-2"/>
          <c:y val="0.23739327920797462"/>
          <c:w val="0.70279385808481254"/>
          <c:h val="0.527780641171013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FROSTOUT!$K$6:$K$15</c:f>
              <c:strCache>
                <c:ptCount val="10"/>
                <c:pt idx="0">
                  <c:v> 5/ 12</c:v>
                </c:pt>
                <c:pt idx="1">
                  <c:v> 18/ 12</c:v>
                </c:pt>
                <c:pt idx="2">
                  <c:v> 1/ 1</c:v>
                </c:pt>
                <c:pt idx="3">
                  <c:v> 14/ 1</c:v>
                </c:pt>
                <c:pt idx="4">
                  <c:v> 28/ 1</c:v>
                </c:pt>
                <c:pt idx="5">
                  <c:v> 10/ 2</c:v>
                </c:pt>
                <c:pt idx="6">
                  <c:v> 24/ 2</c:v>
                </c:pt>
                <c:pt idx="7">
                  <c:v> 9/ 3</c:v>
                </c:pt>
                <c:pt idx="8">
                  <c:v> 23/ 3</c:v>
                </c:pt>
                <c:pt idx="9">
                  <c:v> 5/ 4</c:v>
                </c:pt>
              </c:strCache>
            </c:strRef>
          </c:cat>
          <c:val>
            <c:numRef>
              <c:f>FROSTOUT!$L$6:$L$15</c:f>
              <c:numCache>
                <c:formatCode>#,##0.0_);\(#,##0.0\)</c:formatCode>
                <c:ptCount val="10"/>
                <c:pt idx="0">
                  <c:v>68.990753173828125</c:v>
                </c:pt>
                <c:pt idx="1">
                  <c:v>67.994003295898438</c:v>
                </c:pt>
                <c:pt idx="2">
                  <c:v>64.605659484863281</c:v>
                </c:pt>
                <c:pt idx="3">
                  <c:v>56.488170623779297</c:v>
                </c:pt>
                <c:pt idx="4">
                  <c:v>42.778518676757813</c:v>
                </c:pt>
                <c:pt idx="5">
                  <c:v>26.452280044555664</c:v>
                </c:pt>
                <c:pt idx="6">
                  <c:v>12.742620468139648</c:v>
                </c:pt>
                <c:pt idx="7">
                  <c:v>4.6251192092895508</c:v>
                </c:pt>
                <c:pt idx="8">
                  <c:v>1.236767053604126</c:v>
                </c:pt>
                <c:pt idx="9">
                  <c:v>0.24002470076084137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36576"/>
        <c:axId val="201738496"/>
      </c:barChart>
      <c:catAx>
        <c:axId val="2017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384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);\(#,##0.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1736576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44458250608897E-2"/>
          <c:y val="5.7781032654980642E-2"/>
          <c:w val="0.90911377930245851"/>
          <c:h val="0.78054823927846162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graf_tmin!$B$5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graf_tmin!$B$6:$B$36</c:f>
              <c:numCache>
                <c:formatCode>0.000</c:formatCode>
                <c:ptCount val="31"/>
                <c:pt idx="0">
                  <c:v>5.1133451961504761E-7</c:v>
                </c:pt>
                <c:pt idx="1">
                  <c:v>9.8461498510005185E-7</c:v>
                </c:pt>
                <c:pt idx="2">
                  <c:v>1.895953573693987E-6</c:v>
                </c:pt>
                <c:pt idx="3">
                  <c:v>3.6508060929918429E-6</c:v>
                </c:pt>
                <c:pt idx="4">
                  <c:v>7.0299056460498832E-6</c:v>
                </c:pt>
                <c:pt idx="5">
                  <c:v>1.3536598089558538E-5</c:v>
                </c:pt>
                <c:pt idx="6">
                  <c:v>2.6065632482641377E-5</c:v>
                </c:pt>
                <c:pt idx="7">
                  <c:v>5.0190839829156175E-5</c:v>
                </c:pt>
                <c:pt idx="8">
                  <c:v>9.6644209406804293E-5</c:v>
                </c:pt>
                <c:pt idx="9">
                  <c:v>1.8608778191264719E-4</c:v>
                </c:pt>
                <c:pt idx="10">
                  <c:v>3.5829594708047807E-4</c:v>
                </c:pt>
                <c:pt idx="11">
                  <c:v>6.8981293588876724E-4</c:v>
                </c:pt>
                <c:pt idx="12">
                  <c:v>1.3278656406328082E-3</c:v>
                </c:pt>
                <c:pt idx="13">
                  <c:v>2.5553395971655846E-3</c:v>
                </c:pt>
                <c:pt idx="14">
                  <c:v>4.9146902747452259E-3</c:v>
                </c:pt>
                <c:pt idx="15">
                  <c:v>9.4420993700623512E-3</c:v>
                </c:pt>
                <c:pt idx="16">
                  <c:v>1.8102046102285385E-2</c:v>
                </c:pt>
                <c:pt idx="17">
                  <c:v>3.4564785659313202E-2</c:v>
                </c:pt>
                <c:pt idx="18">
                  <c:v>6.5491653978824615E-2</c:v>
                </c:pt>
                <c:pt idx="19">
                  <c:v>0.12228082865476608</c:v>
                </c:pt>
                <c:pt idx="20">
                  <c:v>0.22209480404853821</c:v>
                </c:pt>
                <c:pt idx="21">
                  <c:v>0.38344669342041016</c:v>
                </c:pt>
                <c:pt idx="22">
                  <c:v>0.60593146085739136</c:v>
                </c:pt>
                <c:pt idx="23">
                  <c:v>0.83356630802154541</c:v>
                </c:pt>
                <c:pt idx="24">
                  <c:v>0.9683452844619751</c:v>
                </c:pt>
                <c:pt idx="25">
                  <c:v>0.99870437383651733</c:v>
                </c:pt>
                <c:pt idx="26">
                  <c:v>0.99999725818634033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graf_tmin!$C$5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graf_tmin!$C$6:$C$36</c:f>
              <c:numCache>
                <c:formatCode>0.000</c:formatCode>
                <c:ptCount val="31"/>
                <c:pt idx="0">
                  <c:v>1.0226686981695821E-6</c:v>
                </c:pt>
                <c:pt idx="1">
                  <c:v>1.9692290607054019E-6</c:v>
                </c:pt>
                <c:pt idx="2">
                  <c:v>3.7919035094091669E-6</c:v>
                </c:pt>
                <c:pt idx="3">
                  <c:v>7.3015989983105101E-6</c:v>
                </c:pt>
                <c:pt idx="4">
                  <c:v>1.4059761269891169E-5</c:v>
                </c:pt>
                <c:pt idx="5">
                  <c:v>2.7073012461187318E-5</c:v>
                </c:pt>
                <c:pt idx="6">
                  <c:v>5.2130584663245827E-5</c:v>
                </c:pt>
                <c:pt idx="7">
                  <c:v>1.0037916217697784E-4</c:v>
                </c:pt>
                <c:pt idx="8">
                  <c:v>1.9327907648403198E-4</c:v>
                </c:pt>
                <c:pt idx="9">
                  <c:v>3.7214093026705086E-4</c:v>
                </c:pt>
                <c:pt idx="10">
                  <c:v>7.1646354626864195E-4</c:v>
                </c:pt>
                <c:pt idx="11">
                  <c:v>1.3791500823572278E-3</c:v>
                </c:pt>
                <c:pt idx="12">
                  <c:v>2.6539680548012257E-3</c:v>
                </c:pt>
                <c:pt idx="13">
                  <c:v>5.1041492260992527E-3</c:v>
                </c:pt>
                <c:pt idx="14">
                  <c:v>9.8052257671952248E-3</c:v>
                </c:pt>
                <c:pt idx="15">
                  <c:v>1.8795045092701912E-2</c:v>
                </c:pt>
                <c:pt idx="16">
                  <c:v>3.5876408219337463E-2</c:v>
                </c:pt>
                <c:pt idx="17">
                  <c:v>6.793484091758728E-2</c:v>
                </c:pt>
                <c:pt idx="18">
                  <c:v>0.12669415771961212</c:v>
                </c:pt>
                <c:pt idx="19">
                  <c:v>0.22960905730724335</c:v>
                </c:pt>
                <c:pt idx="20">
                  <c:v>0.39486351609230042</c:v>
                </c:pt>
                <c:pt idx="21">
                  <c:v>0.61986202001571655</c:v>
                </c:pt>
                <c:pt idx="22">
                  <c:v>0.84470999240875244</c:v>
                </c:pt>
                <c:pt idx="23">
                  <c:v>0.97229981422424316</c:v>
                </c:pt>
                <c:pt idx="24">
                  <c:v>0.99899798631668091</c:v>
                </c:pt>
                <c:pt idx="25">
                  <c:v>0.99999833106994629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graf_tmin!$D$5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xVal>
            <c:numRef>
              <c:f>graf_tmin!$A$6:$A$36</c:f>
              <c:numCache>
                <c:formatCode>General</c:formatCode>
                <c:ptCount val="31"/>
                <c:pt idx="0">
                  <c:v>-30</c:v>
                </c:pt>
                <c:pt idx="1">
                  <c:v>-29</c:v>
                </c:pt>
                <c:pt idx="2">
                  <c:v>-28</c:v>
                </c:pt>
                <c:pt idx="3">
                  <c:v>-27</c:v>
                </c:pt>
                <c:pt idx="4">
                  <c:v>-26</c:v>
                </c:pt>
                <c:pt idx="5">
                  <c:v>-25</c:v>
                </c:pt>
                <c:pt idx="6">
                  <c:v>-24</c:v>
                </c:pt>
                <c:pt idx="7">
                  <c:v>-23</c:v>
                </c:pt>
                <c:pt idx="8">
                  <c:v>-22</c:v>
                </c:pt>
                <c:pt idx="9">
                  <c:v>-21</c:v>
                </c:pt>
                <c:pt idx="10" formatCode="0">
                  <c:v>-20</c:v>
                </c:pt>
                <c:pt idx="11" formatCode="0">
                  <c:v>-19</c:v>
                </c:pt>
                <c:pt idx="12" formatCode="0">
                  <c:v>-18</c:v>
                </c:pt>
                <c:pt idx="13" formatCode="0">
                  <c:v>-17</c:v>
                </c:pt>
                <c:pt idx="14" formatCode="0">
                  <c:v>-16</c:v>
                </c:pt>
                <c:pt idx="15" formatCode="0">
                  <c:v>-15</c:v>
                </c:pt>
                <c:pt idx="16" formatCode="0">
                  <c:v>-14</c:v>
                </c:pt>
                <c:pt idx="17" formatCode="0">
                  <c:v>-13</c:v>
                </c:pt>
                <c:pt idx="18" formatCode="0">
                  <c:v>-12</c:v>
                </c:pt>
                <c:pt idx="19" formatCode="0">
                  <c:v>-11</c:v>
                </c:pt>
                <c:pt idx="20" formatCode="0">
                  <c:v>-10</c:v>
                </c:pt>
                <c:pt idx="21" formatCode="0">
                  <c:v>-9</c:v>
                </c:pt>
                <c:pt idx="22" formatCode="0">
                  <c:v>-8</c:v>
                </c:pt>
                <c:pt idx="23" formatCode="0">
                  <c:v>-7</c:v>
                </c:pt>
                <c:pt idx="24" formatCode="0">
                  <c:v>-6</c:v>
                </c:pt>
                <c:pt idx="25" formatCode="0">
                  <c:v>-5</c:v>
                </c:pt>
                <c:pt idx="26" formatCode="0">
                  <c:v>-4</c:v>
                </c:pt>
                <c:pt idx="27" formatCode="0">
                  <c:v>-3</c:v>
                </c:pt>
                <c:pt idx="28" formatCode="0">
                  <c:v>-2</c:v>
                </c:pt>
                <c:pt idx="29" formatCode="0">
                  <c:v>-1</c:v>
                </c:pt>
                <c:pt idx="30" formatCode="0">
                  <c:v>0</c:v>
                </c:pt>
              </c:numCache>
            </c:numRef>
          </c:xVal>
          <c:yVal>
            <c:numRef>
              <c:f>graf_tmin!$D$6:$D$36</c:f>
              <c:numCache>
                <c:formatCode>0.000</c:formatCode>
                <c:ptCount val="31"/>
                <c:pt idx="0">
                  <c:v>1.5340027630372788E-6</c:v>
                </c:pt>
                <c:pt idx="1">
                  <c:v>2.9538421131292125E-6</c:v>
                </c:pt>
                <c:pt idx="2">
                  <c:v>5.6878498071455397E-6</c:v>
                </c:pt>
                <c:pt idx="3">
                  <c:v>1.0952378033834975E-5</c:v>
                </c:pt>
                <c:pt idx="4">
                  <c:v>2.1089568690513261E-5</c:v>
                </c:pt>
                <c:pt idx="5">
                  <c:v>4.0609244024381042E-5</c:v>
                </c:pt>
                <c:pt idx="6">
                  <c:v>7.8194854722823948E-5</c:v>
                </c:pt>
                <c:pt idx="7">
                  <c:v>1.5056497068144381E-4</c:v>
                </c:pt>
                <c:pt idx="8">
                  <c:v>2.8990459395572543E-4</c:v>
                </c:pt>
                <c:pt idx="9">
                  <c:v>5.5815948871895671E-4</c:v>
                </c:pt>
                <c:pt idx="10">
                  <c:v>1.0745028266683221E-3</c:v>
                </c:pt>
                <c:pt idx="11">
                  <c:v>2.0680115558207035E-3</c:v>
                </c:pt>
                <c:pt idx="12">
                  <c:v>3.9783096872270107E-3</c:v>
                </c:pt>
                <c:pt idx="13">
                  <c:v>7.6464461162686348E-3</c:v>
                </c:pt>
                <c:pt idx="14">
                  <c:v>1.4671726152300835E-2</c:v>
                </c:pt>
                <c:pt idx="15">
                  <c:v>2.8059680014848709E-2</c:v>
                </c:pt>
                <c:pt idx="16">
                  <c:v>5.3329017013311386E-2</c:v>
                </c:pt>
                <c:pt idx="17">
                  <c:v>0.10015147924423218</c:v>
                </c:pt>
                <c:pt idx="18">
                  <c:v>0.18388839066028595</c:v>
                </c:pt>
                <c:pt idx="19">
                  <c:v>0.32381311058998108</c:v>
                </c:pt>
                <c:pt idx="20">
                  <c:v>0.52926117181777954</c:v>
                </c:pt>
                <c:pt idx="21">
                  <c:v>0.76562464237213135</c:v>
                </c:pt>
                <c:pt idx="22">
                  <c:v>0.93880510330200195</c:v>
                </c:pt>
                <c:pt idx="23">
                  <c:v>0.99538975954055786</c:v>
                </c:pt>
                <c:pt idx="24">
                  <c:v>0.99996829032897949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02912"/>
        <c:axId val="206104832"/>
      </c:scatterChart>
      <c:valAx>
        <c:axId val="206102912"/>
        <c:scaling>
          <c:orientation val="minMax"/>
          <c:max val="0"/>
          <c:min val="-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Minimum annual temperature (ºC)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104832"/>
        <c:crosses val="autoZero"/>
        <c:crossBetween val="midCat"/>
      </c:valAx>
      <c:valAx>
        <c:axId val="206104832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Risk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206102912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66629678151294558"/>
          <c:y val="0.50418636990380683"/>
          <c:w val="0.11169054983049934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graf_et0!$C$6:$C$57</c:f>
                <c:numCache>
                  <c:formatCode>General</c:formatCode>
                  <c:ptCount val="52"/>
                  <c:pt idx="0">
                    <c:v>4.1144959628582001E-2</c:v>
                  </c:pt>
                  <c:pt idx="1">
                    <c:v>4.6634923666715622E-2</c:v>
                  </c:pt>
                  <c:pt idx="2">
                    <c:v>4.7241970896720886E-2</c:v>
                  </c:pt>
                  <c:pt idx="3">
                    <c:v>4.2825996875762939E-2</c:v>
                  </c:pt>
                  <c:pt idx="4">
                    <c:v>5.013708770275116E-2</c:v>
                  </c:pt>
                  <c:pt idx="5">
                    <c:v>4.9434594810009003E-2</c:v>
                  </c:pt>
                  <c:pt idx="6">
                    <c:v>9.1765359044075012E-2</c:v>
                  </c:pt>
                  <c:pt idx="7">
                    <c:v>7.6317675411701202E-2</c:v>
                  </c:pt>
                  <c:pt idx="8">
                    <c:v>8.8613368570804596E-2</c:v>
                  </c:pt>
                  <c:pt idx="9">
                    <c:v>0.14832641184329987</c:v>
                  </c:pt>
                  <c:pt idx="10">
                    <c:v>0.11544476449489594</c:v>
                  </c:pt>
                  <c:pt idx="11">
                    <c:v>0.10668973624706268</c:v>
                  </c:pt>
                  <c:pt idx="12">
                    <c:v>0.10718739777803421</c:v>
                  </c:pt>
                  <c:pt idx="13">
                    <c:v>0.16716477274894714</c:v>
                  </c:pt>
                  <c:pt idx="14">
                    <c:v>0.20896099507808685</c:v>
                  </c:pt>
                  <c:pt idx="15">
                    <c:v>0.20070920884609222</c:v>
                  </c:pt>
                  <c:pt idx="16">
                    <c:v>0.30443406105041504</c:v>
                  </c:pt>
                  <c:pt idx="17">
                    <c:v>0.23816274106502533</c:v>
                  </c:pt>
                  <c:pt idx="18">
                    <c:v>0.25212070345878601</c:v>
                  </c:pt>
                  <c:pt idx="19">
                    <c:v>0.20840214192867279</c:v>
                  </c:pt>
                  <c:pt idx="20">
                    <c:v>0.34328868985176086</c:v>
                  </c:pt>
                  <c:pt idx="21">
                    <c:v>0.39813673496246338</c:v>
                  </c:pt>
                  <c:pt idx="22">
                    <c:v>0.49805319309234619</c:v>
                  </c:pt>
                  <c:pt idx="23">
                    <c:v>0.21603819727897644</c:v>
                  </c:pt>
                  <c:pt idx="24">
                    <c:v>0.22460554540157318</c:v>
                  </c:pt>
                  <c:pt idx="25">
                    <c:v>0.1982516348361969</c:v>
                  </c:pt>
                  <c:pt idx="26">
                    <c:v>0.16963420808315277</c:v>
                  </c:pt>
                  <c:pt idx="27">
                    <c:v>0.15440724790096283</c:v>
                  </c:pt>
                  <c:pt idx="28">
                    <c:v>0.17445811629295349</c:v>
                  </c:pt>
                  <c:pt idx="29">
                    <c:v>0.13112479448318481</c:v>
                  </c:pt>
                  <c:pt idx="30">
                    <c:v>0.12870781123638153</c:v>
                  </c:pt>
                  <c:pt idx="31">
                    <c:v>0.22450447082519531</c:v>
                  </c:pt>
                  <c:pt idx="32">
                    <c:v>0.19329871237277985</c:v>
                  </c:pt>
                  <c:pt idx="33">
                    <c:v>0.12378133833408356</c:v>
                  </c:pt>
                  <c:pt idx="34">
                    <c:v>0.29449319839477539</c:v>
                  </c:pt>
                  <c:pt idx="35">
                    <c:v>0.1421886682510376</c:v>
                  </c:pt>
                  <c:pt idx="36">
                    <c:v>0.17169521749019623</c:v>
                  </c:pt>
                  <c:pt idx="37">
                    <c:v>0.14578065276145935</c:v>
                  </c:pt>
                  <c:pt idx="38">
                    <c:v>0.1006946936249733</c:v>
                  </c:pt>
                  <c:pt idx="39">
                    <c:v>0.17970597743988037</c:v>
                  </c:pt>
                  <c:pt idx="40">
                    <c:v>9.57631915807724E-2</c:v>
                  </c:pt>
                  <c:pt idx="41">
                    <c:v>0.11400464177131653</c:v>
                  </c:pt>
                  <c:pt idx="42">
                    <c:v>9.0168088674545288E-2</c:v>
                  </c:pt>
                  <c:pt idx="43">
                    <c:v>0.10057491809129715</c:v>
                  </c:pt>
                  <c:pt idx="44">
                    <c:v>6.8865284323692322E-2</c:v>
                  </c:pt>
                  <c:pt idx="45">
                    <c:v>7.8386925160884857E-2</c:v>
                  </c:pt>
                  <c:pt idx="46">
                    <c:v>7.4469737708568573E-2</c:v>
                  </c:pt>
                  <c:pt idx="47">
                    <c:v>6.4402110874652863E-2</c:v>
                  </c:pt>
                  <c:pt idx="48">
                    <c:v>5.7499274611473083E-2</c:v>
                  </c:pt>
                  <c:pt idx="49">
                    <c:v>3.2504241913557053E-2</c:v>
                  </c:pt>
                  <c:pt idx="50">
                    <c:v>4.6411626040935516E-2</c:v>
                  </c:pt>
                  <c:pt idx="51">
                    <c:v>2.7493022382259369E-2</c:v>
                  </c:pt>
                </c:numCache>
              </c:numRef>
            </c:plus>
            <c:minus>
              <c:numRef>
                <c:f>graf_et0!$C$6:$C$57</c:f>
                <c:numCache>
                  <c:formatCode>General</c:formatCode>
                  <c:ptCount val="52"/>
                  <c:pt idx="0">
                    <c:v>4.1144959628582001E-2</c:v>
                  </c:pt>
                  <c:pt idx="1">
                    <c:v>4.6634923666715622E-2</c:v>
                  </c:pt>
                  <c:pt idx="2">
                    <c:v>4.7241970896720886E-2</c:v>
                  </c:pt>
                  <c:pt idx="3">
                    <c:v>4.2825996875762939E-2</c:v>
                  </c:pt>
                  <c:pt idx="4">
                    <c:v>5.013708770275116E-2</c:v>
                  </c:pt>
                  <c:pt idx="5">
                    <c:v>4.9434594810009003E-2</c:v>
                  </c:pt>
                  <c:pt idx="6">
                    <c:v>9.1765359044075012E-2</c:v>
                  </c:pt>
                  <c:pt idx="7">
                    <c:v>7.6317675411701202E-2</c:v>
                  </c:pt>
                  <c:pt idx="8">
                    <c:v>8.8613368570804596E-2</c:v>
                  </c:pt>
                  <c:pt idx="9">
                    <c:v>0.14832641184329987</c:v>
                  </c:pt>
                  <c:pt idx="10">
                    <c:v>0.11544476449489594</c:v>
                  </c:pt>
                  <c:pt idx="11">
                    <c:v>0.10668973624706268</c:v>
                  </c:pt>
                  <c:pt idx="12">
                    <c:v>0.10718739777803421</c:v>
                  </c:pt>
                  <c:pt idx="13">
                    <c:v>0.16716477274894714</c:v>
                  </c:pt>
                  <c:pt idx="14">
                    <c:v>0.20896099507808685</c:v>
                  </c:pt>
                  <c:pt idx="15">
                    <c:v>0.20070920884609222</c:v>
                  </c:pt>
                  <c:pt idx="16">
                    <c:v>0.30443406105041504</c:v>
                  </c:pt>
                  <c:pt idx="17">
                    <c:v>0.23816274106502533</c:v>
                  </c:pt>
                  <c:pt idx="18">
                    <c:v>0.25212070345878601</c:v>
                  </c:pt>
                  <c:pt idx="19">
                    <c:v>0.20840214192867279</c:v>
                  </c:pt>
                  <c:pt idx="20">
                    <c:v>0.34328868985176086</c:v>
                  </c:pt>
                  <c:pt idx="21">
                    <c:v>0.39813673496246338</c:v>
                  </c:pt>
                  <c:pt idx="22">
                    <c:v>0.49805319309234619</c:v>
                  </c:pt>
                  <c:pt idx="23">
                    <c:v>0.21603819727897644</c:v>
                  </c:pt>
                  <c:pt idx="24">
                    <c:v>0.22460554540157318</c:v>
                  </c:pt>
                  <c:pt idx="25">
                    <c:v>0.1982516348361969</c:v>
                  </c:pt>
                  <c:pt idx="26">
                    <c:v>0.16963420808315277</c:v>
                  </c:pt>
                  <c:pt idx="27">
                    <c:v>0.15440724790096283</c:v>
                  </c:pt>
                  <c:pt idx="28">
                    <c:v>0.17445811629295349</c:v>
                  </c:pt>
                  <c:pt idx="29">
                    <c:v>0.13112479448318481</c:v>
                  </c:pt>
                  <c:pt idx="30">
                    <c:v>0.12870781123638153</c:v>
                  </c:pt>
                  <c:pt idx="31">
                    <c:v>0.22450447082519531</c:v>
                  </c:pt>
                  <c:pt idx="32">
                    <c:v>0.19329871237277985</c:v>
                  </c:pt>
                  <c:pt idx="33">
                    <c:v>0.12378133833408356</c:v>
                  </c:pt>
                  <c:pt idx="34">
                    <c:v>0.29449319839477539</c:v>
                  </c:pt>
                  <c:pt idx="35">
                    <c:v>0.1421886682510376</c:v>
                  </c:pt>
                  <c:pt idx="36">
                    <c:v>0.17169521749019623</c:v>
                  </c:pt>
                  <c:pt idx="37">
                    <c:v>0.14578065276145935</c:v>
                  </c:pt>
                  <c:pt idx="38">
                    <c:v>0.1006946936249733</c:v>
                  </c:pt>
                  <c:pt idx="39">
                    <c:v>0.17970597743988037</c:v>
                  </c:pt>
                  <c:pt idx="40">
                    <c:v>9.57631915807724E-2</c:v>
                  </c:pt>
                  <c:pt idx="41">
                    <c:v>0.11400464177131653</c:v>
                  </c:pt>
                  <c:pt idx="42">
                    <c:v>9.0168088674545288E-2</c:v>
                  </c:pt>
                  <c:pt idx="43">
                    <c:v>0.10057491809129715</c:v>
                  </c:pt>
                  <c:pt idx="44">
                    <c:v>6.8865284323692322E-2</c:v>
                  </c:pt>
                  <c:pt idx="45">
                    <c:v>7.8386925160884857E-2</c:v>
                  </c:pt>
                  <c:pt idx="46">
                    <c:v>7.4469737708568573E-2</c:v>
                  </c:pt>
                  <c:pt idx="47">
                    <c:v>6.4402110874652863E-2</c:v>
                  </c:pt>
                  <c:pt idx="48">
                    <c:v>5.7499274611473083E-2</c:v>
                  </c:pt>
                  <c:pt idx="49">
                    <c:v>3.2504241913557053E-2</c:v>
                  </c:pt>
                  <c:pt idx="50">
                    <c:v>4.6411626040935516E-2</c:v>
                  </c:pt>
                  <c:pt idx="51">
                    <c:v>2.7493022382259369E-2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graf_et0!$A$6:$A$57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graf_et0!$B$6:$B$57</c:f>
              <c:numCache>
                <c:formatCode>0.00</c:formatCode>
                <c:ptCount val="52"/>
                <c:pt idx="0">
                  <c:v>0.93387860059738159</c:v>
                </c:pt>
                <c:pt idx="1">
                  <c:v>0.94907635450363159</c:v>
                </c:pt>
                <c:pt idx="2">
                  <c:v>1.0221602916717529</c:v>
                </c:pt>
                <c:pt idx="3">
                  <c:v>0.99979811906814575</c:v>
                </c:pt>
                <c:pt idx="4">
                  <c:v>1.2301552295684814</c:v>
                </c:pt>
                <c:pt idx="5">
                  <c:v>1.4146184921264648</c:v>
                </c:pt>
                <c:pt idx="6">
                  <c:v>1.5353429317474365</c:v>
                </c:pt>
                <c:pt idx="7">
                  <c:v>1.7068045139312744</c:v>
                </c:pt>
                <c:pt idx="8">
                  <c:v>1.7102406024932861</c:v>
                </c:pt>
                <c:pt idx="9">
                  <c:v>1.8547137975692749</c:v>
                </c:pt>
                <c:pt idx="10">
                  <c:v>2.1765897274017334</c:v>
                </c:pt>
                <c:pt idx="11">
                  <c:v>2.3729100227355957</c:v>
                </c:pt>
                <c:pt idx="12">
                  <c:v>2.5417323112487793</c:v>
                </c:pt>
                <c:pt idx="13">
                  <c:v>2.8922879695892334</c:v>
                </c:pt>
                <c:pt idx="14">
                  <c:v>3.0205552577972412</c:v>
                </c:pt>
                <c:pt idx="15">
                  <c:v>3.3224921226501465</c:v>
                </c:pt>
                <c:pt idx="16">
                  <c:v>3.6009936332702637</c:v>
                </c:pt>
                <c:pt idx="17">
                  <c:v>4.0499029159545898</c:v>
                </c:pt>
                <c:pt idx="18">
                  <c:v>4.2638154029846191</c:v>
                </c:pt>
                <c:pt idx="19">
                  <c:v>4.4816370010375977</c:v>
                </c:pt>
                <c:pt idx="20">
                  <c:v>4.7738618850708008</c:v>
                </c:pt>
                <c:pt idx="21">
                  <c:v>4.9084692001342773</c:v>
                </c:pt>
                <c:pt idx="22">
                  <c:v>5.1319074630737305</c:v>
                </c:pt>
                <c:pt idx="23">
                  <c:v>5.4863066673278809</c:v>
                </c:pt>
                <c:pt idx="24">
                  <c:v>5.6906614303588867</c:v>
                </c:pt>
                <c:pt idx="25">
                  <c:v>5.762244701385498</c:v>
                </c:pt>
                <c:pt idx="26">
                  <c:v>5.7983150482177734</c:v>
                </c:pt>
                <c:pt idx="27">
                  <c:v>5.7183418273925781</c:v>
                </c:pt>
                <c:pt idx="28">
                  <c:v>5.7501745223999023</c:v>
                </c:pt>
                <c:pt idx="29">
                  <c:v>5.8390121459960938</c:v>
                </c:pt>
                <c:pt idx="30">
                  <c:v>5.4333481788635254</c:v>
                </c:pt>
                <c:pt idx="31">
                  <c:v>5.2378206253051758</c:v>
                </c:pt>
                <c:pt idx="32">
                  <c:v>5.1196894645690918</c:v>
                </c:pt>
                <c:pt idx="33">
                  <c:v>4.8750619888305664</c:v>
                </c:pt>
                <c:pt idx="34">
                  <c:v>4.7755088806152344</c:v>
                </c:pt>
                <c:pt idx="35">
                  <c:v>4.3000369071960449</c:v>
                </c:pt>
                <c:pt idx="36">
                  <c:v>3.858720064163208</c:v>
                </c:pt>
                <c:pt idx="37">
                  <c:v>3.6527247428894043</c:v>
                </c:pt>
                <c:pt idx="38">
                  <c:v>3.2781224250793457</c:v>
                </c:pt>
                <c:pt idx="39">
                  <c:v>2.8818917274475098</c:v>
                </c:pt>
                <c:pt idx="40">
                  <c:v>2.5168595314025879</c:v>
                </c:pt>
                <c:pt idx="41">
                  <c:v>2.1953423023223877</c:v>
                </c:pt>
                <c:pt idx="42">
                  <c:v>2.0359454154968262</c:v>
                </c:pt>
                <c:pt idx="43">
                  <c:v>1.8196321725845337</c:v>
                </c:pt>
                <c:pt idx="44">
                  <c:v>1.60671067237854</c:v>
                </c:pt>
                <c:pt idx="45">
                  <c:v>1.4141212701797485</c:v>
                </c:pt>
                <c:pt idx="46">
                  <c:v>1.3676280975341797</c:v>
                </c:pt>
                <c:pt idx="47">
                  <c:v>1.2005383968353271</c:v>
                </c:pt>
                <c:pt idx="48">
                  <c:v>1.1427289247512817</c:v>
                </c:pt>
                <c:pt idx="49">
                  <c:v>1.0586508512496948</c:v>
                </c:pt>
                <c:pt idx="50">
                  <c:v>1.0120184421539307</c:v>
                </c:pt>
                <c:pt idx="51">
                  <c:v>0.91146832704544067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04224"/>
        <c:axId val="206006144"/>
      </c:scatterChart>
      <c:valAx>
        <c:axId val="206004224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006144"/>
        <c:crosses val="autoZero"/>
        <c:crossBetween val="midCat"/>
        <c:majorUnit val="30"/>
      </c:valAx>
      <c:valAx>
        <c:axId val="206006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ETo (mm/d)</a:t>
                </a:r>
              </a:p>
            </c:rich>
          </c:tx>
          <c:overlay val="0"/>
        </c:title>
        <c:numFmt formatCode="#,##0.0_);\(#,##0.0\)" sourceLinked="0"/>
        <c:majorTickMark val="out"/>
        <c:minorTickMark val="none"/>
        <c:tickLblPos val="nextTo"/>
        <c:crossAx val="206004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graf_pre_week!$C$6:$C$57</c:f>
              <c:numCache>
                <c:formatCode>0</c:formatCode>
                <c:ptCount val="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40%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graf_pre_week!$E$6:$E$57</c:f>
              <c:numCache>
                <c:formatCode>0</c:formatCode>
                <c:ptCount val="52"/>
                <c:pt idx="0">
                  <c:v>1.3899999856948853</c:v>
                </c:pt>
                <c:pt idx="1">
                  <c:v>0</c:v>
                </c:pt>
                <c:pt idx="2">
                  <c:v>1.7300000190734863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0.30000001192092896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0.15000000596046448</c:v>
                </c:pt>
                <c:pt idx="40">
                  <c:v>1.9100000858306885</c:v>
                </c:pt>
                <c:pt idx="41">
                  <c:v>0.68999999761581421</c:v>
                </c:pt>
                <c:pt idx="42">
                  <c:v>1.4099999666213989</c:v>
                </c:pt>
                <c:pt idx="43">
                  <c:v>1.3899999856948853</c:v>
                </c:pt>
                <c:pt idx="44">
                  <c:v>0</c:v>
                </c:pt>
                <c:pt idx="45">
                  <c:v>1.5499999523162842</c:v>
                </c:pt>
                <c:pt idx="46">
                  <c:v>0</c:v>
                </c:pt>
                <c:pt idx="47">
                  <c:v>3.0699999332427979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60%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graf_pre_week!$G$6:$G$57</c:f>
              <c:numCache>
                <c:formatCode>0</c:formatCode>
                <c:ptCount val="52"/>
                <c:pt idx="0">
                  <c:v>7.8500003814697266</c:v>
                </c:pt>
                <c:pt idx="1">
                  <c:v>3.380000114440918</c:v>
                </c:pt>
                <c:pt idx="2">
                  <c:v>5.5499997138977051</c:v>
                </c:pt>
                <c:pt idx="3">
                  <c:v>1.0800000429153442</c:v>
                </c:pt>
                <c:pt idx="4">
                  <c:v>2.9600000381469727</c:v>
                </c:pt>
                <c:pt idx="5">
                  <c:v>0.10000000149011612</c:v>
                </c:pt>
                <c:pt idx="6">
                  <c:v>4.059999942779541</c:v>
                </c:pt>
                <c:pt idx="7">
                  <c:v>0</c:v>
                </c:pt>
                <c:pt idx="8">
                  <c:v>1.7899999618530273</c:v>
                </c:pt>
                <c:pt idx="9">
                  <c:v>5.809999942779541</c:v>
                </c:pt>
                <c:pt idx="10">
                  <c:v>9.1999998092651367</c:v>
                </c:pt>
                <c:pt idx="11">
                  <c:v>4.070000171661377</c:v>
                </c:pt>
                <c:pt idx="12">
                  <c:v>0</c:v>
                </c:pt>
                <c:pt idx="13">
                  <c:v>0.34999999403953552</c:v>
                </c:pt>
                <c:pt idx="14">
                  <c:v>5.2799997329711914</c:v>
                </c:pt>
                <c:pt idx="15">
                  <c:v>1.0199999809265137</c:v>
                </c:pt>
                <c:pt idx="16">
                  <c:v>6.179999828338623</c:v>
                </c:pt>
                <c:pt idx="17">
                  <c:v>3.2999999523162842</c:v>
                </c:pt>
                <c:pt idx="18">
                  <c:v>3.8900001049041748</c:v>
                </c:pt>
                <c:pt idx="19">
                  <c:v>1.2799999713897705</c:v>
                </c:pt>
                <c:pt idx="20">
                  <c:v>8.8299999237060547</c:v>
                </c:pt>
                <c:pt idx="21">
                  <c:v>3.3900001049041748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1.1699999570846558</c:v>
                </c:pt>
                <c:pt idx="38">
                  <c:v>0.62000000476837158</c:v>
                </c:pt>
                <c:pt idx="39">
                  <c:v>5.0200004577636719</c:v>
                </c:pt>
                <c:pt idx="40">
                  <c:v>11.970000267028809</c:v>
                </c:pt>
                <c:pt idx="41">
                  <c:v>10.779999732971191</c:v>
                </c:pt>
                <c:pt idx="42">
                  <c:v>7.4899997711181641</c:v>
                </c:pt>
                <c:pt idx="43">
                  <c:v>8.5399999618530273</c:v>
                </c:pt>
                <c:pt idx="44">
                  <c:v>14.659999847412109</c:v>
                </c:pt>
                <c:pt idx="45">
                  <c:v>7.6999998092651367</c:v>
                </c:pt>
                <c:pt idx="46">
                  <c:v>6.1999998092651367</c:v>
                </c:pt>
                <c:pt idx="47">
                  <c:v>10.590000152587891</c:v>
                </c:pt>
                <c:pt idx="48">
                  <c:v>1.0899999141693115</c:v>
                </c:pt>
                <c:pt idx="49">
                  <c:v>0</c:v>
                </c:pt>
                <c:pt idx="50">
                  <c:v>0</c:v>
                </c:pt>
                <c:pt idx="51">
                  <c:v>3.2899999618530273</c:v>
                </c:pt>
              </c:numCache>
            </c:numRef>
          </c:yVal>
          <c:smooth val="0"/>
        </c:ser>
        <c:ser>
          <c:idx val="3"/>
          <c:order val="3"/>
          <c:tx>
            <c:v>80% probability</c:v>
          </c:tx>
          <c:marker>
            <c:symbol val="none"/>
          </c:marker>
          <c:xVal>
            <c:numRef>
              <c:f>graf_pre_week!$A$6:$A$57</c:f>
              <c:numCache>
                <c:formatCode>General</c:formatCode>
                <c:ptCount val="52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39</c:v>
                </c:pt>
                <c:pt idx="6">
                  <c:v>46</c:v>
                </c:pt>
                <c:pt idx="7">
                  <c:v>53</c:v>
                </c:pt>
                <c:pt idx="8">
                  <c:v>60</c:v>
                </c:pt>
                <c:pt idx="9">
                  <c:v>67</c:v>
                </c:pt>
                <c:pt idx="10">
                  <c:v>74</c:v>
                </c:pt>
                <c:pt idx="11">
                  <c:v>81</c:v>
                </c:pt>
                <c:pt idx="12">
                  <c:v>88</c:v>
                </c:pt>
                <c:pt idx="13">
                  <c:v>95</c:v>
                </c:pt>
                <c:pt idx="14">
                  <c:v>102</c:v>
                </c:pt>
                <c:pt idx="15">
                  <c:v>109</c:v>
                </c:pt>
                <c:pt idx="16">
                  <c:v>116</c:v>
                </c:pt>
                <c:pt idx="17">
                  <c:v>123</c:v>
                </c:pt>
                <c:pt idx="18">
                  <c:v>130</c:v>
                </c:pt>
                <c:pt idx="19">
                  <c:v>137</c:v>
                </c:pt>
                <c:pt idx="20">
                  <c:v>144</c:v>
                </c:pt>
                <c:pt idx="21">
                  <c:v>151</c:v>
                </c:pt>
                <c:pt idx="22">
                  <c:v>158</c:v>
                </c:pt>
                <c:pt idx="23">
                  <c:v>165</c:v>
                </c:pt>
                <c:pt idx="24">
                  <c:v>172</c:v>
                </c:pt>
                <c:pt idx="25">
                  <c:v>179</c:v>
                </c:pt>
                <c:pt idx="26">
                  <c:v>186</c:v>
                </c:pt>
                <c:pt idx="27">
                  <c:v>193</c:v>
                </c:pt>
                <c:pt idx="28">
                  <c:v>200</c:v>
                </c:pt>
                <c:pt idx="29">
                  <c:v>207</c:v>
                </c:pt>
                <c:pt idx="30">
                  <c:v>214</c:v>
                </c:pt>
                <c:pt idx="31">
                  <c:v>221</c:v>
                </c:pt>
                <c:pt idx="32">
                  <c:v>228</c:v>
                </c:pt>
                <c:pt idx="33">
                  <c:v>235</c:v>
                </c:pt>
                <c:pt idx="34">
                  <c:v>242</c:v>
                </c:pt>
                <c:pt idx="35">
                  <c:v>249</c:v>
                </c:pt>
                <c:pt idx="36">
                  <c:v>256</c:v>
                </c:pt>
                <c:pt idx="37">
                  <c:v>263</c:v>
                </c:pt>
                <c:pt idx="38">
                  <c:v>270</c:v>
                </c:pt>
                <c:pt idx="39">
                  <c:v>277</c:v>
                </c:pt>
                <c:pt idx="40">
                  <c:v>284</c:v>
                </c:pt>
                <c:pt idx="41">
                  <c:v>291</c:v>
                </c:pt>
                <c:pt idx="42">
                  <c:v>298</c:v>
                </c:pt>
                <c:pt idx="43">
                  <c:v>305</c:v>
                </c:pt>
                <c:pt idx="44">
                  <c:v>312</c:v>
                </c:pt>
                <c:pt idx="45">
                  <c:v>319</c:v>
                </c:pt>
                <c:pt idx="46">
                  <c:v>326</c:v>
                </c:pt>
                <c:pt idx="47">
                  <c:v>333</c:v>
                </c:pt>
                <c:pt idx="48">
                  <c:v>340</c:v>
                </c:pt>
                <c:pt idx="49">
                  <c:v>347</c:v>
                </c:pt>
                <c:pt idx="50">
                  <c:v>354</c:v>
                </c:pt>
                <c:pt idx="51">
                  <c:v>361</c:v>
                </c:pt>
              </c:numCache>
            </c:numRef>
          </c:xVal>
          <c:yVal>
            <c:numRef>
              <c:f>graf_pre_week!$I$6:$I$57</c:f>
              <c:numCache>
                <c:formatCode>0</c:formatCode>
                <c:ptCount val="52"/>
                <c:pt idx="0">
                  <c:v>20.629999160766602</c:v>
                </c:pt>
                <c:pt idx="1">
                  <c:v>13.460000038146973</c:v>
                </c:pt>
                <c:pt idx="2">
                  <c:v>10.859999656677246</c:v>
                </c:pt>
                <c:pt idx="3">
                  <c:v>12.369999885559082</c:v>
                </c:pt>
                <c:pt idx="4">
                  <c:v>13.590000152587891</c:v>
                </c:pt>
                <c:pt idx="5">
                  <c:v>15.039999961853027</c:v>
                </c:pt>
                <c:pt idx="6">
                  <c:v>12.399999618530273</c:v>
                </c:pt>
                <c:pt idx="7">
                  <c:v>6.0499997138977051</c:v>
                </c:pt>
                <c:pt idx="8">
                  <c:v>10.039999961853027</c:v>
                </c:pt>
                <c:pt idx="9">
                  <c:v>18.539999008178711</c:v>
                </c:pt>
                <c:pt idx="10">
                  <c:v>16.090000152587891</c:v>
                </c:pt>
                <c:pt idx="11">
                  <c:v>8.4899997711181641</c:v>
                </c:pt>
                <c:pt idx="12">
                  <c:v>8.2200002670288086</c:v>
                </c:pt>
                <c:pt idx="13">
                  <c:v>9.1700000762939453</c:v>
                </c:pt>
                <c:pt idx="14">
                  <c:v>16.5</c:v>
                </c:pt>
                <c:pt idx="15">
                  <c:v>14.180000305175781</c:v>
                </c:pt>
                <c:pt idx="16">
                  <c:v>22.799999237060547</c:v>
                </c:pt>
                <c:pt idx="17">
                  <c:v>22.819999694824219</c:v>
                </c:pt>
                <c:pt idx="18">
                  <c:v>21.110000610351563</c:v>
                </c:pt>
                <c:pt idx="19">
                  <c:v>18.280000686645508</c:v>
                </c:pt>
                <c:pt idx="20">
                  <c:v>27.880001068115234</c:v>
                </c:pt>
                <c:pt idx="21">
                  <c:v>10.670000076293945</c:v>
                </c:pt>
                <c:pt idx="22">
                  <c:v>11.820001602172852</c:v>
                </c:pt>
                <c:pt idx="23">
                  <c:v>0.10000000149011612</c:v>
                </c:pt>
                <c:pt idx="24">
                  <c:v>1.1399999856948853</c:v>
                </c:pt>
                <c:pt idx="25">
                  <c:v>0.5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12.130000114440918</c:v>
                </c:pt>
                <c:pt idx="36">
                  <c:v>4.5799999237060547</c:v>
                </c:pt>
                <c:pt idx="37">
                  <c:v>8.3599996566772461</c:v>
                </c:pt>
                <c:pt idx="38">
                  <c:v>10.340000152587891</c:v>
                </c:pt>
                <c:pt idx="39">
                  <c:v>17.450000762939453</c:v>
                </c:pt>
                <c:pt idx="40">
                  <c:v>23.239997863769531</c:v>
                </c:pt>
                <c:pt idx="41">
                  <c:v>21.069999694824219</c:v>
                </c:pt>
                <c:pt idx="42">
                  <c:v>20.020000457763672</c:v>
                </c:pt>
                <c:pt idx="43">
                  <c:v>23.10999870300293</c:v>
                </c:pt>
                <c:pt idx="44">
                  <c:v>25.900001525878906</c:v>
                </c:pt>
                <c:pt idx="45">
                  <c:v>23.319999694824219</c:v>
                </c:pt>
                <c:pt idx="46">
                  <c:v>16.989999771118164</c:v>
                </c:pt>
                <c:pt idx="47">
                  <c:v>23.200000762939453</c:v>
                </c:pt>
                <c:pt idx="48">
                  <c:v>9.4700002670288086</c:v>
                </c:pt>
                <c:pt idx="49">
                  <c:v>5.3400001525878906</c:v>
                </c:pt>
                <c:pt idx="50">
                  <c:v>9.4300003051757812</c:v>
                </c:pt>
                <c:pt idx="51">
                  <c:v>13.449999809265137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3968"/>
        <c:axId val="201045888"/>
      </c:scatterChart>
      <c:valAx>
        <c:axId val="201043968"/>
        <c:scaling>
          <c:orientation val="minMax"/>
          <c:max val="3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1045888"/>
        <c:crosses val="autoZero"/>
        <c:crossBetween val="midCat"/>
        <c:majorUnit val="30"/>
        <c:minorUnit val="10"/>
      </c:valAx>
      <c:valAx>
        <c:axId val="201045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Precipitation</a:t>
                </a:r>
                <a:r>
                  <a:rPr lang="en-US" baseline="0"/>
                  <a:t> </a:t>
                </a:r>
                <a:r>
                  <a:rPr lang="en-US"/>
                  <a:t> (mm)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10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29</xdr:col>
      <xdr:colOff>1</xdr:colOff>
      <xdr:row>35</xdr:row>
      <xdr:rowOff>133350</xdr:rowOff>
    </xdr:to>
    <xdr:grpSp>
      <xdr:nvGrpSpPr>
        <xdr:cNvPr id="10" name="9 Grupo"/>
        <xdr:cNvGrpSpPr/>
      </xdr:nvGrpSpPr>
      <xdr:grpSpPr>
        <a:xfrm>
          <a:off x="6238875" y="0"/>
          <a:ext cx="9753601" cy="5800725"/>
          <a:chOff x="0" y="0"/>
          <a:chExt cx="9753601" cy="5800725"/>
        </a:xfrm>
      </xdr:grpSpPr>
      <xdr:graphicFrame macro="">
        <xdr:nvGraphicFramePr>
          <xdr:cNvPr id="11" name="Gráfico 1"/>
          <xdr:cNvGraphicFramePr>
            <a:graphicFrameLocks/>
          </xdr:cNvGraphicFramePr>
        </xdr:nvGraphicFramePr>
        <xdr:xfrm>
          <a:off x="28575" y="19050"/>
          <a:ext cx="4838700" cy="1933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Gráfico 2"/>
          <xdr:cNvGraphicFramePr>
            <a:graphicFrameLocks/>
          </xdr:cNvGraphicFramePr>
        </xdr:nvGraphicFramePr>
        <xdr:xfrm>
          <a:off x="4886325" y="0"/>
          <a:ext cx="4867276" cy="1943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3" name="Gráfico 3"/>
          <xdr:cNvGraphicFramePr>
            <a:graphicFrameLocks/>
          </xdr:cNvGraphicFramePr>
        </xdr:nvGraphicFramePr>
        <xdr:xfrm>
          <a:off x="0" y="1952625"/>
          <a:ext cx="489585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áfico 4"/>
          <xdr:cNvGraphicFramePr>
            <a:graphicFrameLocks/>
          </xdr:cNvGraphicFramePr>
        </xdr:nvGraphicFramePr>
        <xdr:xfrm>
          <a:off x="4867275" y="1943100"/>
          <a:ext cx="4838700" cy="1924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áfico 5"/>
          <xdr:cNvGraphicFramePr>
            <a:graphicFrameLocks/>
          </xdr:cNvGraphicFramePr>
        </xdr:nvGraphicFramePr>
        <xdr:xfrm>
          <a:off x="0" y="3895725"/>
          <a:ext cx="4895850" cy="1905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áfico 6"/>
          <xdr:cNvGraphicFramePr>
            <a:graphicFrameLocks/>
          </xdr:cNvGraphicFramePr>
        </xdr:nvGraphicFramePr>
        <xdr:xfrm>
          <a:off x="4867275" y="3886199"/>
          <a:ext cx="4838700" cy="19145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5</xdr:row>
      <xdr:rowOff>42861</xdr:rowOff>
    </xdr:from>
    <xdr:to>
      <xdr:col>14</xdr:col>
      <xdr:colOff>228599</xdr:colOff>
      <xdr:row>25</xdr:row>
      <xdr:rowOff>123824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3</xdr:row>
      <xdr:rowOff>17687</xdr:rowOff>
    </xdr:from>
    <xdr:to>
      <xdr:col>20</xdr:col>
      <xdr:colOff>636814</xdr:colOff>
      <xdr:row>32</xdr:row>
      <xdr:rowOff>61231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14286</xdr:rowOff>
    </xdr:from>
    <xdr:to>
      <xdr:col>15</xdr:col>
      <xdr:colOff>485775</xdr:colOff>
      <xdr:row>31</xdr:row>
      <xdr:rowOff>76200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L15"/>
  <sheetViews>
    <sheetView workbookViewId="0">
      <selection activeCell="H30" sqref="H30"/>
    </sheetView>
  </sheetViews>
  <sheetFormatPr baseColWidth="10" defaultColWidth="9.140625" defaultRowHeight="12.75" x14ac:dyDescent="0.2"/>
  <cols>
    <col min="1" max="1" width="8" customWidth="1"/>
    <col min="2" max="2" width="7.140625" customWidth="1"/>
    <col min="3" max="3" width="6.5703125" customWidth="1"/>
    <col min="4" max="4" width="7.28515625" customWidth="1"/>
    <col min="5" max="5" width="8.140625" customWidth="1"/>
    <col min="6" max="6" width="7.42578125" customWidth="1"/>
    <col min="7" max="7" width="6.28515625" customWidth="1"/>
    <col min="8" max="8" width="6.5703125" customWidth="1"/>
    <col min="9" max="9" width="7" customWidth="1"/>
    <col min="10" max="11" width="6.85546875" customWidth="1"/>
    <col min="12" max="12" width="6.28515625" customWidth="1"/>
  </cols>
  <sheetData>
    <row r="3" spans="1:12" x14ac:dyDescent="0.2">
      <c r="A3" s="9" t="s">
        <v>6</v>
      </c>
      <c r="B3" s="9"/>
      <c r="C3" s="9"/>
      <c r="D3" s="9"/>
      <c r="E3" s="9" t="s">
        <v>7</v>
      </c>
      <c r="F3" s="9"/>
      <c r="G3" s="9"/>
      <c r="H3" s="9"/>
      <c r="I3" s="9" t="s">
        <v>8</v>
      </c>
      <c r="J3" s="9"/>
      <c r="K3" s="9"/>
      <c r="L3" s="9"/>
    </row>
    <row r="4" spans="1:12" x14ac:dyDescent="0.2">
      <c r="A4" s="9" t="s">
        <v>9</v>
      </c>
      <c r="B4" s="9"/>
      <c r="C4" s="9" t="s">
        <v>10</v>
      </c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</row>
    <row r="5" spans="1:12" x14ac:dyDescent="0.2">
      <c r="A5" s="2" t="s">
        <v>4</v>
      </c>
      <c r="B5" s="2" t="s">
        <v>5</v>
      </c>
      <c r="C5" s="2" t="s">
        <v>4</v>
      </c>
      <c r="D5" s="2" t="s">
        <v>5</v>
      </c>
      <c r="E5" s="2" t="s">
        <v>4</v>
      </c>
      <c r="F5" s="2" t="s">
        <v>5</v>
      </c>
      <c r="G5" s="2" t="s">
        <v>4</v>
      </c>
      <c r="H5" s="2" t="s">
        <v>5</v>
      </c>
      <c r="I5" s="2" t="s">
        <v>4</v>
      </c>
      <c r="J5" s="2" t="s">
        <v>5</v>
      </c>
      <c r="K5" s="2" t="s">
        <v>4</v>
      </c>
      <c r="L5" s="2" t="s">
        <v>5</v>
      </c>
    </row>
    <row r="6" spans="1:12" x14ac:dyDescent="0.2">
      <c r="A6" s="3" t="s">
        <v>17</v>
      </c>
      <c r="B6" s="4">
        <v>0.34670230746269226</v>
      </c>
      <c r="C6" s="3" t="s">
        <v>18</v>
      </c>
      <c r="D6" s="4">
        <v>99.653297424316406</v>
      </c>
      <c r="E6" s="3" t="s">
        <v>19</v>
      </c>
      <c r="F6" s="4">
        <v>0.33781251311302185</v>
      </c>
      <c r="G6" s="3" t="s">
        <v>20</v>
      </c>
      <c r="H6" s="4">
        <v>97.09808349609375</v>
      </c>
      <c r="I6" s="3" t="s">
        <v>21</v>
      </c>
      <c r="J6" s="4">
        <v>0.24002470076084137</v>
      </c>
      <c r="K6" s="3" t="s">
        <v>22</v>
      </c>
      <c r="L6" s="4">
        <v>68.990753173828125</v>
      </c>
    </row>
    <row r="7" spans="1:12" x14ac:dyDescent="0.2">
      <c r="A7" s="3" t="s">
        <v>23</v>
      </c>
      <c r="B7" s="4">
        <v>1.7864350080490112</v>
      </c>
      <c r="C7" s="3" t="s">
        <v>24</v>
      </c>
      <c r="D7" s="4">
        <v>98.21356201171875</v>
      </c>
      <c r="E7" s="3" t="s">
        <v>25</v>
      </c>
      <c r="F7" s="4">
        <v>1.7406289577484131</v>
      </c>
      <c r="G7" s="3" t="s">
        <v>26</v>
      </c>
      <c r="H7" s="4">
        <v>95.695266723632813</v>
      </c>
      <c r="I7" s="3" t="s">
        <v>27</v>
      </c>
      <c r="J7" s="4">
        <v>1.2367620468139648</v>
      </c>
      <c r="K7" s="3" t="s">
        <v>28</v>
      </c>
      <c r="L7" s="4">
        <v>67.994003295898438</v>
      </c>
    </row>
    <row r="8" spans="1:12" x14ac:dyDescent="0.2">
      <c r="A8" s="3" t="s">
        <v>27</v>
      </c>
      <c r="B8" s="4">
        <v>6.6807150840759277</v>
      </c>
      <c r="C8" s="3" t="s">
        <v>29</v>
      </c>
      <c r="D8" s="4">
        <v>93.319282531738281</v>
      </c>
      <c r="E8" s="3" t="s">
        <v>30</v>
      </c>
      <c r="F8" s="4">
        <v>6.5094089508056641</v>
      </c>
      <c r="G8" s="3" t="s">
        <v>31</v>
      </c>
      <c r="H8" s="4">
        <v>90.926483154296875</v>
      </c>
      <c r="I8" s="3" t="s">
        <v>32</v>
      </c>
      <c r="J8" s="4">
        <v>4.6251139640808105</v>
      </c>
      <c r="K8" s="3" t="s">
        <v>33</v>
      </c>
      <c r="L8" s="4">
        <v>64.605659484863281</v>
      </c>
    </row>
    <row r="9" spans="1:12" x14ac:dyDescent="0.2">
      <c r="A9" s="3" t="s">
        <v>30</v>
      </c>
      <c r="B9" s="4">
        <v>18.405990600585937</v>
      </c>
      <c r="C9" s="3" t="s">
        <v>34</v>
      </c>
      <c r="D9" s="4">
        <v>81.594017028808594</v>
      </c>
      <c r="E9" s="3" t="s">
        <v>35</v>
      </c>
      <c r="F9" s="4">
        <v>17.934030532836914</v>
      </c>
      <c r="G9" s="3" t="s">
        <v>36</v>
      </c>
      <c r="H9" s="4">
        <v>79.501846313476562</v>
      </c>
      <c r="I9" s="3" t="s">
        <v>37</v>
      </c>
      <c r="J9" s="4">
        <v>12.742609977722168</v>
      </c>
      <c r="K9" s="3" t="s">
        <v>38</v>
      </c>
      <c r="L9" s="4">
        <v>56.488170623779297</v>
      </c>
    </row>
    <row r="10" spans="1:12" x14ac:dyDescent="0.2">
      <c r="A10" s="3" t="s">
        <v>39</v>
      </c>
      <c r="B10" s="4">
        <v>38.208820343017578</v>
      </c>
      <c r="C10" s="3" t="s">
        <v>40</v>
      </c>
      <c r="D10" s="4">
        <v>61.791210174560547</v>
      </c>
      <c r="E10" s="3" t="s">
        <v>28</v>
      </c>
      <c r="F10" s="4">
        <v>37.229080200195313</v>
      </c>
      <c r="G10" s="3" t="s">
        <v>41</v>
      </c>
      <c r="H10" s="4">
        <v>60.206779479980469</v>
      </c>
      <c r="I10" s="3" t="s">
        <v>42</v>
      </c>
      <c r="J10" s="4">
        <v>26.452280044555664</v>
      </c>
      <c r="K10" s="3" t="s">
        <v>24</v>
      </c>
      <c r="L10" s="4">
        <v>42.778518676757813</v>
      </c>
    </row>
    <row r="11" spans="1:12" x14ac:dyDescent="0.2">
      <c r="A11" s="3" t="s">
        <v>43</v>
      </c>
      <c r="B11" s="4">
        <v>61.791168212890625</v>
      </c>
      <c r="C11" s="3" t="s">
        <v>44</v>
      </c>
      <c r="D11" s="4">
        <v>38.208858489990234</v>
      </c>
      <c r="E11" s="3" t="s">
        <v>42</v>
      </c>
      <c r="F11" s="4">
        <v>60.206760406494141</v>
      </c>
      <c r="G11" s="3" t="s">
        <v>45</v>
      </c>
      <c r="H11" s="4">
        <v>37.229118347167969</v>
      </c>
      <c r="I11" s="3" t="s">
        <v>46</v>
      </c>
      <c r="J11" s="4">
        <v>42.778530120849609</v>
      </c>
      <c r="K11" s="3" t="s">
        <v>47</v>
      </c>
      <c r="L11" s="4">
        <v>26.452280044555664</v>
      </c>
    </row>
    <row r="12" spans="1:12" x14ac:dyDescent="0.2">
      <c r="A12" s="3" t="s">
        <v>48</v>
      </c>
      <c r="B12" s="4">
        <v>81.594009399414063</v>
      </c>
      <c r="C12" s="3" t="s">
        <v>49</v>
      </c>
      <c r="D12" s="4">
        <v>18.40601921081543</v>
      </c>
      <c r="E12" s="3" t="s">
        <v>50</v>
      </c>
      <c r="F12" s="4">
        <v>79.501838684082031</v>
      </c>
      <c r="G12" s="3" t="s">
        <v>51</v>
      </c>
      <c r="H12" s="4">
        <v>17.934040069580078</v>
      </c>
      <c r="I12" s="3" t="s">
        <v>52</v>
      </c>
      <c r="J12" s="4">
        <v>56.488170623779297</v>
      </c>
      <c r="K12" s="3" t="s">
        <v>53</v>
      </c>
      <c r="L12" s="4">
        <v>12.742620468139648</v>
      </c>
    </row>
    <row r="13" spans="1:12" x14ac:dyDescent="0.2">
      <c r="A13" s="3" t="s">
        <v>54</v>
      </c>
      <c r="B13" s="4">
        <v>93.319282531738281</v>
      </c>
      <c r="C13" s="3" t="s">
        <v>55</v>
      </c>
      <c r="D13" s="4">
        <v>6.6807332038879395</v>
      </c>
      <c r="E13" s="3" t="s">
        <v>56</v>
      </c>
      <c r="F13" s="4">
        <v>90.926483154296875</v>
      </c>
      <c r="G13" s="3" t="s">
        <v>57</v>
      </c>
      <c r="H13" s="4">
        <v>6.5094151496887207</v>
      </c>
      <c r="I13" s="3" t="s">
        <v>58</v>
      </c>
      <c r="J13" s="4">
        <v>64.605667114257813</v>
      </c>
      <c r="K13" s="3" t="s">
        <v>59</v>
      </c>
      <c r="L13" s="4">
        <v>4.6251192092895508</v>
      </c>
    </row>
    <row r="14" spans="1:12" x14ac:dyDescent="0.2">
      <c r="A14" s="3" t="s">
        <v>60</v>
      </c>
      <c r="B14" s="4">
        <v>98.21356201171875</v>
      </c>
      <c r="C14" s="3" t="s">
        <v>61</v>
      </c>
      <c r="D14" s="4">
        <v>1.7864409685134888</v>
      </c>
      <c r="E14" s="3" t="s">
        <v>62</v>
      </c>
      <c r="F14" s="4">
        <v>95.695266723632813</v>
      </c>
      <c r="G14" s="3" t="s">
        <v>63</v>
      </c>
      <c r="H14" s="4">
        <v>1.7406289577484131</v>
      </c>
      <c r="I14" s="3" t="s">
        <v>64</v>
      </c>
      <c r="J14" s="4">
        <v>67.994010925292969</v>
      </c>
      <c r="K14" s="3" t="s">
        <v>65</v>
      </c>
      <c r="L14" s="4">
        <v>1.236767053604126</v>
      </c>
    </row>
    <row r="15" spans="1:12" x14ac:dyDescent="0.2">
      <c r="A15" s="3" t="s">
        <v>66</v>
      </c>
      <c r="B15" s="4">
        <v>99.653297424316406</v>
      </c>
      <c r="C15" s="3" t="s">
        <v>67</v>
      </c>
      <c r="D15" s="4">
        <v>0.34670230746269226</v>
      </c>
      <c r="E15" s="3" t="s">
        <v>58</v>
      </c>
      <c r="F15" s="4">
        <v>97.09808349609375</v>
      </c>
      <c r="G15" s="3" t="s">
        <v>68</v>
      </c>
      <c r="H15" s="4">
        <v>0.33781251311302185</v>
      </c>
      <c r="I15" s="3" t="s">
        <v>69</v>
      </c>
      <c r="J15" s="4">
        <v>68.990753173828125</v>
      </c>
      <c r="K15" s="3" t="s">
        <v>70</v>
      </c>
      <c r="L15" s="4">
        <v>0.24002470076084137</v>
      </c>
    </row>
  </sheetData>
  <mergeCells count="9">
    <mergeCell ref="A3:D3"/>
    <mergeCell ref="E3:H3"/>
    <mergeCell ref="I3:L3"/>
    <mergeCell ref="A4:B4"/>
    <mergeCell ref="C4:D4"/>
    <mergeCell ref="E4:F4"/>
    <mergeCell ref="G4:H4"/>
    <mergeCell ref="I4:J4"/>
    <mergeCell ref="K4:L4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D46"/>
  <sheetViews>
    <sheetView workbookViewId="0">
      <selection activeCell="B6" sqref="B6"/>
    </sheetView>
  </sheetViews>
  <sheetFormatPr baseColWidth="10" defaultRowHeight="12.75" x14ac:dyDescent="0.2"/>
  <sheetData>
    <row r="2" spans="1:4" x14ac:dyDescent="0.2">
      <c r="B2" s="10" t="s">
        <v>11</v>
      </c>
      <c r="C2" s="10"/>
      <c r="D2" s="10"/>
    </row>
    <row r="4" spans="1:4" x14ac:dyDescent="0.2">
      <c r="B4" s="11" t="s">
        <v>12</v>
      </c>
      <c r="C4" s="11"/>
      <c r="D4" s="11"/>
    </row>
    <row r="5" spans="1:4" x14ac:dyDescent="0.2">
      <c r="A5" s="3" t="s">
        <v>0</v>
      </c>
      <c r="B5" s="3">
        <v>10</v>
      </c>
      <c r="C5" s="3">
        <v>20</v>
      </c>
      <c r="D5" s="3">
        <v>30</v>
      </c>
    </row>
    <row r="6" spans="1:4" x14ac:dyDescent="0.2">
      <c r="A6" s="3">
        <v>-30</v>
      </c>
      <c r="B6" s="5">
        <v>5.1133451961504761E-7</v>
      </c>
      <c r="C6" s="5">
        <v>1.0226686981695821E-6</v>
      </c>
      <c r="D6" s="5">
        <v>1.5340027630372788E-6</v>
      </c>
    </row>
    <row r="7" spans="1:4" x14ac:dyDescent="0.2">
      <c r="A7" s="3">
        <v>-29</v>
      </c>
      <c r="B7" s="5">
        <v>9.8461498510005185E-7</v>
      </c>
      <c r="C7" s="5">
        <v>1.9692290607054019E-6</v>
      </c>
      <c r="D7" s="5">
        <v>2.9538421131292125E-6</v>
      </c>
    </row>
    <row r="8" spans="1:4" x14ac:dyDescent="0.2">
      <c r="A8" s="3">
        <v>-28</v>
      </c>
      <c r="B8" s="5">
        <v>1.895953573693987E-6</v>
      </c>
      <c r="C8" s="5">
        <v>3.7919035094091669E-6</v>
      </c>
      <c r="D8" s="5">
        <v>5.6878498071455397E-6</v>
      </c>
    </row>
    <row r="9" spans="1:4" x14ac:dyDescent="0.2">
      <c r="A9" s="3">
        <v>-27</v>
      </c>
      <c r="B9" s="5">
        <v>3.6508060929918429E-6</v>
      </c>
      <c r="C9" s="5">
        <v>7.3015989983105101E-6</v>
      </c>
      <c r="D9" s="5">
        <v>1.0952378033834975E-5</v>
      </c>
    </row>
    <row r="10" spans="1:4" x14ac:dyDescent="0.2">
      <c r="A10" s="3">
        <v>-26</v>
      </c>
      <c r="B10" s="5">
        <v>7.0299056460498832E-6</v>
      </c>
      <c r="C10" s="5">
        <v>1.4059761269891169E-5</v>
      </c>
      <c r="D10" s="5">
        <v>2.1089568690513261E-5</v>
      </c>
    </row>
    <row r="11" spans="1:4" x14ac:dyDescent="0.2">
      <c r="A11" s="3">
        <v>-25</v>
      </c>
      <c r="B11" s="5">
        <v>1.3536598089558538E-5</v>
      </c>
      <c r="C11" s="5">
        <v>2.7073012461187318E-5</v>
      </c>
      <c r="D11" s="5">
        <v>4.0609244024381042E-5</v>
      </c>
    </row>
    <row r="12" spans="1:4" x14ac:dyDescent="0.2">
      <c r="A12" s="3">
        <v>-24</v>
      </c>
      <c r="B12" s="5">
        <v>2.6065632482641377E-5</v>
      </c>
      <c r="C12" s="5">
        <v>5.2130584663245827E-5</v>
      </c>
      <c r="D12" s="5">
        <v>7.8194854722823948E-5</v>
      </c>
    </row>
    <row r="13" spans="1:4" x14ac:dyDescent="0.2">
      <c r="A13" s="3">
        <v>-23</v>
      </c>
      <c r="B13" s="5">
        <v>5.0190839829156175E-5</v>
      </c>
      <c r="C13" s="5">
        <v>1.0037916217697784E-4</v>
      </c>
      <c r="D13" s="5">
        <v>1.5056497068144381E-4</v>
      </c>
    </row>
    <row r="14" spans="1:4" x14ac:dyDescent="0.2">
      <c r="A14" s="3">
        <v>-22</v>
      </c>
      <c r="B14" s="5">
        <v>9.6644209406804293E-5</v>
      </c>
      <c r="C14" s="5">
        <v>1.9327907648403198E-4</v>
      </c>
      <c r="D14" s="5">
        <v>2.8990459395572543E-4</v>
      </c>
    </row>
    <row r="15" spans="1:4" x14ac:dyDescent="0.2">
      <c r="A15" s="3">
        <v>-21</v>
      </c>
      <c r="B15" s="5">
        <v>1.8608778191264719E-4</v>
      </c>
      <c r="C15" s="5">
        <v>3.7214093026705086E-4</v>
      </c>
      <c r="D15" s="5">
        <v>5.5815948871895671E-4</v>
      </c>
    </row>
    <row r="16" spans="1:4" x14ac:dyDescent="0.2">
      <c r="A16" s="6">
        <v>-20</v>
      </c>
      <c r="B16" s="5">
        <v>3.5829594708047807E-4</v>
      </c>
      <c r="C16" s="5">
        <v>7.1646354626864195E-4</v>
      </c>
      <c r="D16" s="5">
        <v>1.0745028266683221E-3</v>
      </c>
    </row>
    <row r="17" spans="1:4" x14ac:dyDescent="0.2">
      <c r="A17" s="6">
        <v>-19</v>
      </c>
      <c r="B17" s="5">
        <v>6.8981293588876724E-4</v>
      </c>
      <c r="C17" s="5">
        <v>1.3791500823572278E-3</v>
      </c>
      <c r="D17" s="5">
        <v>2.0680115558207035E-3</v>
      </c>
    </row>
    <row r="18" spans="1:4" x14ac:dyDescent="0.2">
      <c r="A18" s="6">
        <v>-18</v>
      </c>
      <c r="B18" s="5">
        <v>1.3278656406328082E-3</v>
      </c>
      <c r="C18" s="5">
        <v>2.6539680548012257E-3</v>
      </c>
      <c r="D18" s="5">
        <v>3.9783096872270107E-3</v>
      </c>
    </row>
    <row r="19" spans="1:4" x14ac:dyDescent="0.2">
      <c r="A19" s="6">
        <v>-17</v>
      </c>
      <c r="B19" s="5">
        <v>2.5553395971655846E-3</v>
      </c>
      <c r="C19" s="5">
        <v>5.1041492260992527E-3</v>
      </c>
      <c r="D19" s="5">
        <v>7.6464461162686348E-3</v>
      </c>
    </row>
    <row r="20" spans="1:4" x14ac:dyDescent="0.2">
      <c r="A20" s="6">
        <v>-16</v>
      </c>
      <c r="B20" s="5">
        <v>4.9146902747452259E-3</v>
      </c>
      <c r="C20" s="5">
        <v>9.8052257671952248E-3</v>
      </c>
      <c r="D20" s="5">
        <v>1.4671726152300835E-2</v>
      </c>
    </row>
    <row r="21" spans="1:4" x14ac:dyDescent="0.2">
      <c r="A21" s="6">
        <v>-15</v>
      </c>
      <c r="B21" s="5">
        <v>9.4420993700623512E-3</v>
      </c>
      <c r="C21" s="5">
        <v>1.8795045092701912E-2</v>
      </c>
      <c r="D21" s="5">
        <v>2.8059680014848709E-2</v>
      </c>
    </row>
    <row r="22" spans="1:4" x14ac:dyDescent="0.2">
      <c r="A22" s="6">
        <v>-14</v>
      </c>
      <c r="B22" s="5">
        <v>1.8102046102285385E-2</v>
      </c>
      <c r="C22" s="5">
        <v>3.5876408219337463E-2</v>
      </c>
      <c r="D22" s="5">
        <v>5.3329017013311386E-2</v>
      </c>
    </row>
    <row r="23" spans="1:4" x14ac:dyDescent="0.2">
      <c r="A23" s="6">
        <v>-13</v>
      </c>
      <c r="B23" s="5">
        <v>3.4564785659313202E-2</v>
      </c>
      <c r="C23" s="5">
        <v>6.793484091758728E-2</v>
      </c>
      <c r="D23" s="5">
        <v>0.10015147924423218</v>
      </c>
    </row>
    <row r="24" spans="1:4" x14ac:dyDescent="0.2">
      <c r="A24" s="6">
        <v>-12</v>
      </c>
      <c r="B24" s="5">
        <v>6.5491653978824615E-2</v>
      </c>
      <c r="C24" s="5">
        <v>0.12669415771961212</v>
      </c>
      <c r="D24" s="5">
        <v>0.18388839066028595</v>
      </c>
    </row>
    <row r="25" spans="1:4" x14ac:dyDescent="0.2">
      <c r="A25" s="6">
        <v>-11</v>
      </c>
      <c r="B25" s="5">
        <v>0.12228082865476608</v>
      </c>
      <c r="C25" s="5">
        <v>0.22960905730724335</v>
      </c>
      <c r="D25" s="5">
        <v>0.32381311058998108</v>
      </c>
    </row>
    <row r="26" spans="1:4" x14ac:dyDescent="0.2">
      <c r="A26" s="6">
        <v>-10</v>
      </c>
      <c r="B26" s="5">
        <v>0.22209480404853821</v>
      </c>
      <c r="C26" s="5">
        <v>0.39486351609230042</v>
      </c>
      <c r="D26" s="5">
        <v>0.52926117181777954</v>
      </c>
    </row>
    <row r="27" spans="1:4" x14ac:dyDescent="0.2">
      <c r="A27" s="6">
        <v>-9</v>
      </c>
      <c r="B27" s="5">
        <v>0.38344669342041016</v>
      </c>
      <c r="C27" s="5">
        <v>0.61986202001571655</v>
      </c>
      <c r="D27" s="5">
        <v>0.76562464237213135</v>
      </c>
    </row>
    <row r="28" spans="1:4" x14ac:dyDescent="0.2">
      <c r="A28" s="6">
        <v>-8</v>
      </c>
      <c r="B28" s="5">
        <v>0.60593146085739136</v>
      </c>
      <c r="C28" s="5">
        <v>0.84470999240875244</v>
      </c>
      <c r="D28" s="5">
        <v>0.93880510330200195</v>
      </c>
    </row>
    <row r="29" spans="1:4" x14ac:dyDescent="0.2">
      <c r="A29" s="6">
        <v>-7</v>
      </c>
      <c r="B29" s="5">
        <v>0.83356630802154541</v>
      </c>
      <c r="C29" s="5">
        <v>0.97229981422424316</v>
      </c>
      <c r="D29" s="5">
        <v>0.99538975954055786</v>
      </c>
    </row>
    <row r="30" spans="1:4" x14ac:dyDescent="0.2">
      <c r="A30" s="6">
        <v>-6</v>
      </c>
      <c r="B30" s="5">
        <v>0.9683452844619751</v>
      </c>
      <c r="C30" s="5">
        <v>0.99899798631668091</v>
      </c>
      <c r="D30" s="5">
        <v>0.99996829032897949</v>
      </c>
    </row>
    <row r="31" spans="1:4" x14ac:dyDescent="0.2">
      <c r="A31" s="6">
        <v>-5</v>
      </c>
      <c r="B31" s="5">
        <v>0.99870437383651733</v>
      </c>
      <c r="C31" s="5">
        <v>0.99999833106994629</v>
      </c>
      <c r="D31" s="5">
        <v>1</v>
      </c>
    </row>
    <row r="32" spans="1:4" x14ac:dyDescent="0.2">
      <c r="A32" s="6">
        <v>-4</v>
      </c>
      <c r="B32" s="5">
        <v>0.99999725818634033</v>
      </c>
      <c r="C32" s="5">
        <v>1</v>
      </c>
      <c r="D32" s="5">
        <v>1</v>
      </c>
    </row>
    <row r="33" spans="1:4" x14ac:dyDescent="0.2">
      <c r="A33" s="6">
        <v>-3</v>
      </c>
      <c r="B33" s="5">
        <v>1</v>
      </c>
      <c r="C33" s="5">
        <v>1</v>
      </c>
      <c r="D33" s="5">
        <v>1</v>
      </c>
    </row>
    <row r="34" spans="1:4" x14ac:dyDescent="0.2">
      <c r="A34" s="6">
        <v>-2</v>
      </c>
      <c r="B34" s="5">
        <v>1</v>
      </c>
      <c r="C34" s="5">
        <v>1</v>
      </c>
      <c r="D34" s="5">
        <v>1</v>
      </c>
    </row>
    <row r="35" spans="1:4" x14ac:dyDescent="0.2">
      <c r="A35" s="6">
        <v>-1</v>
      </c>
      <c r="B35" s="5">
        <v>1</v>
      </c>
      <c r="C35" s="5">
        <v>1</v>
      </c>
      <c r="D35" s="5">
        <v>1</v>
      </c>
    </row>
    <row r="36" spans="1:4" x14ac:dyDescent="0.2">
      <c r="A36" s="6">
        <v>0</v>
      </c>
      <c r="B36" s="5">
        <v>1</v>
      </c>
      <c r="C36" s="5">
        <v>1</v>
      </c>
      <c r="D36" s="5">
        <v>1</v>
      </c>
    </row>
    <row r="37" spans="1:4" x14ac:dyDescent="0.2">
      <c r="A37" s="1"/>
    </row>
    <row r="38" spans="1:4" x14ac:dyDescent="0.2">
      <c r="A38" s="1"/>
    </row>
    <row r="39" spans="1:4" x14ac:dyDescent="0.2">
      <c r="A39" s="1"/>
    </row>
    <row r="40" spans="1:4" x14ac:dyDescent="0.2">
      <c r="A40" s="1"/>
    </row>
    <row r="41" spans="1:4" x14ac:dyDescent="0.2">
      <c r="A41" s="1"/>
    </row>
    <row r="42" spans="1:4" x14ac:dyDescent="0.2">
      <c r="A42" s="1"/>
    </row>
    <row r="43" spans="1:4" x14ac:dyDescent="0.2">
      <c r="A43" s="1"/>
    </row>
    <row r="44" spans="1:4" x14ac:dyDescent="0.2">
      <c r="A44" s="1"/>
    </row>
    <row r="45" spans="1:4" x14ac:dyDescent="0.2">
      <c r="A45" s="1"/>
    </row>
    <row r="46" spans="1:4" x14ac:dyDescent="0.2">
      <c r="A46" s="1"/>
    </row>
  </sheetData>
  <mergeCells count="2">
    <mergeCell ref="B2:D2"/>
    <mergeCell ref="B4:D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4:C57"/>
  <sheetViews>
    <sheetView workbookViewId="0">
      <selection activeCell="A4" sqref="A4:C57"/>
    </sheetView>
  </sheetViews>
  <sheetFormatPr baseColWidth="10" defaultRowHeight="12.75" x14ac:dyDescent="0.2"/>
  <sheetData>
    <row r="4" spans="1:3" x14ac:dyDescent="0.2">
      <c r="A4" s="3" t="s">
        <v>1</v>
      </c>
      <c r="B4" s="3" t="s">
        <v>2</v>
      </c>
      <c r="C4" s="2" t="s">
        <v>3</v>
      </c>
    </row>
    <row r="5" spans="1:3" x14ac:dyDescent="0.2">
      <c r="A5" s="3"/>
      <c r="B5" s="2" t="s">
        <v>13</v>
      </c>
      <c r="C5" s="2" t="s">
        <v>13</v>
      </c>
    </row>
    <row r="6" spans="1:3" x14ac:dyDescent="0.2">
      <c r="A6" s="3">
        <v>4</v>
      </c>
      <c r="B6" s="7">
        <v>0.93387860059738159</v>
      </c>
      <c r="C6" s="7">
        <v>4.1144959628582001E-2</v>
      </c>
    </row>
    <row r="7" spans="1:3" x14ac:dyDescent="0.2">
      <c r="A7" s="3">
        <v>11</v>
      </c>
      <c r="B7" s="7">
        <v>0.94907635450363159</v>
      </c>
      <c r="C7" s="7">
        <v>4.6634923666715622E-2</v>
      </c>
    </row>
    <row r="8" spans="1:3" x14ac:dyDescent="0.2">
      <c r="A8" s="3">
        <v>18</v>
      </c>
      <c r="B8" s="7">
        <v>1.0221602916717529</v>
      </c>
      <c r="C8" s="7">
        <v>4.7241970896720886E-2</v>
      </c>
    </row>
    <row r="9" spans="1:3" x14ac:dyDescent="0.2">
      <c r="A9" s="3">
        <v>25</v>
      </c>
      <c r="B9" s="7">
        <v>0.99979811906814575</v>
      </c>
      <c r="C9" s="7">
        <v>4.2825996875762939E-2</v>
      </c>
    </row>
    <row r="10" spans="1:3" x14ac:dyDescent="0.2">
      <c r="A10" s="3">
        <v>32</v>
      </c>
      <c r="B10" s="7">
        <v>1.2301552295684814</v>
      </c>
      <c r="C10" s="7">
        <v>5.013708770275116E-2</v>
      </c>
    </row>
    <row r="11" spans="1:3" x14ac:dyDescent="0.2">
      <c r="A11" s="3">
        <v>39</v>
      </c>
      <c r="B11" s="7">
        <v>1.4146184921264648</v>
      </c>
      <c r="C11" s="7">
        <v>4.9434594810009003E-2</v>
      </c>
    </row>
    <row r="12" spans="1:3" x14ac:dyDescent="0.2">
      <c r="A12" s="3">
        <v>46</v>
      </c>
      <c r="B12" s="7">
        <v>1.5353429317474365</v>
      </c>
      <c r="C12" s="7">
        <v>9.1765359044075012E-2</v>
      </c>
    </row>
    <row r="13" spans="1:3" x14ac:dyDescent="0.2">
      <c r="A13" s="3">
        <v>53</v>
      </c>
      <c r="B13" s="7">
        <v>1.7068045139312744</v>
      </c>
      <c r="C13" s="7">
        <v>7.6317675411701202E-2</v>
      </c>
    </row>
    <row r="14" spans="1:3" x14ac:dyDescent="0.2">
      <c r="A14" s="3">
        <v>60</v>
      </c>
      <c r="B14" s="7">
        <v>1.7102406024932861</v>
      </c>
      <c r="C14" s="7">
        <v>8.8613368570804596E-2</v>
      </c>
    </row>
    <row r="15" spans="1:3" x14ac:dyDescent="0.2">
      <c r="A15" s="3">
        <v>67</v>
      </c>
      <c r="B15" s="7">
        <v>1.8547137975692749</v>
      </c>
      <c r="C15" s="7">
        <v>0.14832641184329987</v>
      </c>
    </row>
    <row r="16" spans="1:3" x14ac:dyDescent="0.2">
      <c r="A16" s="3">
        <v>74</v>
      </c>
      <c r="B16" s="7">
        <v>2.1765897274017334</v>
      </c>
      <c r="C16" s="7">
        <v>0.11544476449489594</v>
      </c>
    </row>
    <row r="17" spans="1:3" x14ac:dyDescent="0.2">
      <c r="A17" s="3">
        <v>81</v>
      </c>
      <c r="B17" s="7">
        <v>2.3729100227355957</v>
      </c>
      <c r="C17" s="7">
        <v>0.10668973624706268</v>
      </c>
    </row>
    <row r="18" spans="1:3" x14ac:dyDescent="0.2">
      <c r="A18" s="3">
        <v>88</v>
      </c>
      <c r="B18" s="7">
        <v>2.5417323112487793</v>
      </c>
      <c r="C18" s="7">
        <v>0.10718739777803421</v>
      </c>
    </row>
    <row r="19" spans="1:3" x14ac:dyDescent="0.2">
      <c r="A19" s="3">
        <v>95</v>
      </c>
      <c r="B19" s="7">
        <v>2.8922879695892334</v>
      </c>
      <c r="C19" s="7">
        <v>0.16716477274894714</v>
      </c>
    </row>
    <row r="20" spans="1:3" x14ac:dyDescent="0.2">
      <c r="A20" s="3">
        <v>102</v>
      </c>
      <c r="B20" s="7">
        <v>3.0205552577972412</v>
      </c>
      <c r="C20" s="7">
        <v>0.20896099507808685</v>
      </c>
    </row>
    <row r="21" spans="1:3" x14ac:dyDescent="0.2">
      <c r="A21" s="3">
        <v>109</v>
      </c>
      <c r="B21" s="7">
        <v>3.3224921226501465</v>
      </c>
      <c r="C21" s="7">
        <v>0.20070920884609222</v>
      </c>
    </row>
    <row r="22" spans="1:3" x14ac:dyDescent="0.2">
      <c r="A22" s="3">
        <v>116</v>
      </c>
      <c r="B22" s="7">
        <v>3.6009936332702637</v>
      </c>
      <c r="C22" s="7">
        <v>0.30443406105041504</v>
      </c>
    </row>
    <row r="23" spans="1:3" x14ac:dyDescent="0.2">
      <c r="A23" s="3">
        <v>123</v>
      </c>
      <c r="B23" s="7">
        <v>4.0499029159545898</v>
      </c>
      <c r="C23" s="7">
        <v>0.23816274106502533</v>
      </c>
    </row>
    <row r="24" spans="1:3" x14ac:dyDescent="0.2">
      <c r="A24" s="3">
        <v>130</v>
      </c>
      <c r="B24" s="7">
        <v>4.2638154029846191</v>
      </c>
      <c r="C24" s="7">
        <v>0.25212070345878601</v>
      </c>
    </row>
    <row r="25" spans="1:3" x14ac:dyDescent="0.2">
      <c r="A25" s="3">
        <v>137</v>
      </c>
      <c r="B25" s="7">
        <v>4.4816370010375977</v>
      </c>
      <c r="C25" s="7">
        <v>0.20840214192867279</v>
      </c>
    </row>
    <row r="26" spans="1:3" x14ac:dyDescent="0.2">
      <c r="A26" s="3">
        <v>144</v>
      </c>
      <c r="B26" s="7">
        <v>4.7738618850708008</v>
      </c>
      <c r="C26" s="7">
        <v>0.34328868985176086</v>
      </c>
    </row>
    <row r="27" spans="1:3" x14ac:dyDescent="0.2">
      <c r="A27" s="3">
        <v>151</v>
      </c>
      <c r="B27" s="7">
        <v>4.9084692001342773</v>
      </c>
      <c r="C27" s="7">
        <v>0.39813673496246338</v>
      </c>
    </row>
    <row r="28" spans="1:3" x14ac:dyDescent="0.2">
      <c r="A28" s="3">
        <v>158</v>
      </c>
      <c r="B28" s="7">
        <v>5.1319074630737305</v>
      </c>
      <c r="C28" s="7">
        <v>0.49805319309234619</v>
      </c>
    </row>
    <row r="29" spans="1:3" x14ac:dyDescent="0.2">
      <c r="A29" s="3">
        <v>165</v>
      </c>
      <c r="B29" s="7">
        <v>5.4863066673278809</v>
      </c>
      <c r="C29" s="7">
        <v>0.21603819727897644</v>
      </c>
    </row>
    <row r="30" spans="1:3" x14ac:dyDescent="0.2">
      <c r="A30" s="3">
        <v>172</v>
      </c>
      <c r="B30" s="7">
        <v>5.6906614303588867</v>
      </c>
      <c r="C30" s="7">
        <v>0.22460554540157318</v>
      </c>
    </row>
    <row r="31" spans="1:3" x14ac:dyDescent="0.2">
      <c r="A31" s="3">
        <v>179</v>
      </c>
      <c r="B31" s="7">
        <v>5.762244701385498</v>
      </c>
      <c r="C31" s="7">
        <v>0.1982516348361969</v>
      </c>
    </row>
    <row r="32" spans="1:3" x14ac:dyDescent="0.2">
      <c r="A32" s="3">
        <v>186</v>
      </c>
      <c r="B32" s="7">
        <v>5.7983150482177734</v>
      </c>
      <c r="C32" s="7">
        <v>0.16963420808315277</v>
      </c>
    </row>
    <row r="33" spans="1:3" x14ac:dyDescent="0.2">
      <c r="A33" s="3">
        <v>193</v>
      </c>
      <c r="B33" s="7">
        <v>5.7183418273925781</v>
      </c>
      <c r="C33" s="7">
        <v>0.15440724790096283</v>
      </c>
    </row>
    <row r="34" spans="1:3" x14ac:dyDescent="0.2">
      <c r="A34" s="3">
        <v>200</v>
      </c>
      <c r="B34" s="7">
        <v>5.7501745223999023</v>
      </c>
      <c r="C34" s="7">
        <v>0.17445811629295349</v>
      </c>
    </row>
    <row r="35" spans="1:3" x14ac:dyDescent="0.2">
      <c r="A35" s="3">
        <v>207</v>
      </c>
      <c r="B35" s="7">
        <v>5.8390121459960938</v>
      </c>
      <c r="C35" s="7">
        <v>0.13112479448318481</v>
      </c>
    </row>
    <row r="36" spans="1:3" x14ac:dyDescent="0.2">
      <c r="A36" s="3">
        <v>214</v>
      </c>
      <c r="B36" s="7">
        <v>5.4333481788635254</v>
      </c>
      <c r="C36" s="7">
        <v>0.12870781123638153</v>
      </c>
    </row>
    <row r="37" spans="1:3" x14ac:dyDescent="0.2">
      <c r="A37" s="3">
        <v>221</v>
      </c>
      <c r="B37" s="7">
        <v>5.2378206253051758</v>
      </c>
      <c r="C37" s="7">
        <v>0.22450447082519531</v>
      </c>
    </row>
    <row r="38" spans="1:3" x14ac:dyDescent="0.2">
      <c r="A38" s="3">
        <v>228</v>
      </c>
      <c r="B38" s="7">
        <v>5.1196894645690918</v>
      </c>
      <c r="C38" s="7">
        <v>0.19329871237277985</v>
      </c>
    </row>
    <row r="39" spans="1:3" x14ac:dyDescent="0.2">
      <c r="A39" s="3">
        <v>235</v>
      </c>
      <c r="B39" s="7">
        <v>4.8750619888305664</v>
      </c>
      <c r="C39" s="7">
        <v>0.12378133833408356</v>
      </c>
    </row>
    <row r="40" spans="1:3" x14ac:dyDescent="0.2">
      <c r="A40" s="3">
        <v>242</v>
      </c>
      <c r="B40" s="7">
        <v>4.7755088806152344</v>
      </c>
      <c r="C40" s="7">
        <v>0.29449319839477539</v>
      </c>
    </row>
    <row r="41" spans="1:3" x14ac:dyDescent="0.2">
      <c r="A41" s="3">
        <v>249</v>
      </c>
      <c r="B41" s="7">
        <v>4.3000369071960449</v>
      </c>
      <c r="C41" s="7">
        <v>0.1421886682510376</v>
      </c>
    </row>
    <row r="42" spans="1:3" x14ac:dyDescent="0.2">
      <c r="A42" s="3">
        <v>256</v>
      </c>
      <c r="B42" s="7">
        <v>3.858720064163208</v>
      </c>
      <c r="C42" s="7">
        <v>0.17169521749019623</v>
      </c>
    </row>
    <row r="43" spans="1:3" x14ac:dyDescent="0.2">
      <c r="A43" s="3">
        <v>263</v>
      </c>
      <c r="B43" s="7">
        <v>3.6527247428894043</v>
      </c>
      <c r="C43" s="7">
        <v>0.14578065276145935</v>
      </c>
    </row>
    <row r="44" spans="1:3" x14ac:dyDescent="0.2">
      <c r="A44" s="3">
        <v>270</v>
      </c>
      <c r="B44" s="7">
        <v>3.2781224250793457</v>
      </c>
      <c r="C44" s="7">
        <v>0.1006946936249733</v>
      </c>
    </row>
    <row r="45" spans="1:3" x14ac:dyDescent="0.2">
      <c r="A45" s="3">
        <v>277</v>
      </c>
      <c r="B45" s="7">
        <v>2.8818917274475098</v>
      </c>
      <c r="C45" s="7">
        <v>0.17970597743988037</v>
      </c>
    </row>
    <row r="46" spans="1:3" x14ac:dyDescent="0.2">
      <c r="A46" s="3">
        <v>284</v>
      </c>
      <c r="B46" s="7">
        <v>2.5168595314025879</v>
      </c>
      <c r="C46" s="7">
        <v>9.57631915807724E-2</v>
      </c>
    </row>
    <row r="47" spans="1:3" x14ac:dyDescent="0.2">
      <c r="A47" s="3">
        <v>291</v>
      </c>
      <c r="B47" s="7">
        <v>2.1953423023223877</v>
      </c>
      <c r="C47" s="7">
        <v>0.11400464177131653</v>
      </c>
    </row>
    <row r="48" spans="1:3" x14ac:dyDescent="0.2">
      <c r="A48" s="3">
        <v>298</v>
      </c>
      <c r="B48" s="7">
        <v>2.0359454154968262</v>
      </c>
      <c r="C48" s="7">
        <v>9.0168088674545288E-2</v>
      </c>
    </row>
    <row r="49" spans="1:3" x14ac:dyDescent="0.2">
      <c r="A49" s="3">
        <v>305</v>
      </c>
      <c r="B49" s="7">
        <v>1.8196321725845337</v>
      </c>
      <c r="C49" s="7">
        <v>0.10057491809129715</v>
      </c>
    </row>
    <row r="50" spans="1:3" x14ac:dyDescent="0.2">
      <c r="A50" s="3">
        <v>312</v>
      </c>
      <c r="B50" s="7">
        <v>1.60671067237854</v>
      </c>
      <c r="C50" s="7">
        <v>6.8865284323692322E-2</v>
      </c>
    </row>
    <row r="51" spans="1:3" x14ac:dyDescent="0.2">
      <c r="A51" s="3">
        <v>319</v>
      </c>
      <c r="B51" s="7">
        <v>1.4141212701797485</v>
      </c>
      <c r="C51" s="7">
        <v>7.8386925160884857E-2</v>
      </c>
    </row>
    <row r="52" spans="1:3" x14ac:dyDescent="0.2">
      <c r="A52" s="3">
        <v>326</v>
      </c>
      <c r="B52" s="7">
        <v>1.3676280975341797</v>
      </c>
      <c r="C52" s="7">
        <v>7.4469737708568573E-2</v>
      </c>
    </row>
    <row r="53" spans="1:3" x14ac:dyDescent="0.2">
      <c r="A53" s="3">
        <v>333</v>
      </c>
      <c r="B53" s="7">
        <v>1.2005383968353271</v>
      </c>
      <c r="C53" s="7">
        <v>6.4402110874652863E-2</v>
      </c>
    </row>
    <row r="54" spans="1:3" x14ac:dyDescent="0.2">
      <c r="A54" s="3">
        <v>340</v>
      </c>
      <c r="B54" s="7">
        <v>1.1427289247512817</v>
      </c>
      <c r="C54" s="7">
        <v>5.7499274611473083E-2</v>
      </c>
    </row>
    <row r="55" spans="1:3" x14ac:dyDescent="0.2">
      <c r="A55" s="3">
        <v>347</v>
      </c>
      <c r="B55" s="7">
        <v>1.0586508512496948</v>
      </c>
      <c r="C55" s="7">
        <v>3.2504241913557053E-2</v>
      </c>
    </row>
    <row r="56" spans="1:3" x14ac:dyDescent="0.2">
      <c r="A56" s="3">
        <v>354</v>
      </c>
      <c r="B56" s="7">
        <v>1.0120184421539307</v>
      </c>
      <c r="C56" s="7">
        <v>4.6411626040935516E-2</v>
      </c>
    </row>
    <row r="57" spans="1:3" x14ac:dyDescent="0.2">
      <c r="A57" s="3">
        <v>361</v>
      </c>
      <c r="B57" s="7">
        <v>0.91146832704544067</v>
      </c>
      <c r="C57" s="7">
        <v>2.7493022382259369E-2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7"/>
  <sheetViews>
    <sheetView zoomScaleNormal="100" workbookViewId="0">
      <selection activeCell="K2" sqref="K2"/>
    </sheetView>
  </sheetViews>
  <sheetFormatPr baseColWidth="10" defaultRowHeight="12.75" x14ac:dyDescent="0.2"/>
  <sheetData>
    <row r="2" spans="1:10" x14ac:dyDescent="0.2"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">
      <c r="A3" s="3"/>
      <c r="B3" s="9" t="s">
        <v>14</v>
      </c>
      <c r="C3" s="9"/>
      <c r="D3" s="9"/>
      <c r="E3" s="9"/>
      <c r="F3" s="9"/>
      <c r="G3" s="9"/>
      <c r="H3" s="9"/>
      <c r="I3" s="9"/>
      <c r="J3" s="9"/>
    </row>
    <row r="4" spans="1:10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">
      <c r="A5" s="3" t="s">
        <v>1</v>
      </c>
      <c r="B5" s="8">
        <v>0.1</v>
      </c>
      <c r="C5" s="8">
        <v>0.2</v>
      </c>
      <c r="D5" s="8">
        <v>0.3</v>
      </c>
      <c r="E5" s="8">
        <v>0.4</v>
      </c>
      <c r="F5" s="8">
        <v>0.5</v>
      </c>
      <c r="G5" s="8">
        <v>0.6</v>
      </c>
      <c r="H5" s="8">
        <v>0.7</v>
      </c>
      <c r="I5" s="8">
        <v>0.8</v>
      </c>
      <c r="J5" s="8">
        <v>0.9</v>
      </c>
    </row>
    <row r="6" spans="1:10" x14ac:dyDescent="0.2">
      <c r="A6" s="3">
        <v>4</v>
      </c>
      <c r="B6" s="6">
        <v>0</v>
      </c>
      <c r="C6" s="6">
        <v>0</v>
      </c>
      <c r="D6" s="6">
        <v>0</v>
      </c>
      <c r="E6" s="6">
        <v>1.3899999856948853</v>
      </c>
      <c r="F6" s="6">
        <v>3.2899999618530273</v>
      </c>
      <c r="G6" s="6">
        <v>7.8500003814697266</v>
      </c>
      <c r="H6" s="6">
        <v>13.079999923706055</v>
      </c>
      <c r="I6" s="6">
        <v>20.629999160766602</v>
      </c>
      <c r="J6" s="6">
        <v>27.55999755859375</v>
      </c>
    </row>
    <row r="7" spans="1:10" x14ac:dyDescent="0.2">
      <c r="A7" s="3">
        <v>11</v>
      </c>
      <c r="B7" s="6">
        <v>0</v>
      </c>
      <c r="C7" s="6">
        <v>0</v>
      </c>
      <c r="D7" s="6">
        <v>0</v>
      </c>
      <c r="E7" s="6">
        <v>0</v>
      </c>
      <c r="F7" s="6">
        <v>0.28999999165534973</v>
      </c>
      <c r="G7" s="6">
        <v>3.380000114440918</v>
      </c>
      <c r="H7" s="6">
        <v>7.7100000381469727</v>
      </c>
      <c r="I7" s="6">
        <v>13.460000038146973</v>
      </c>
      <c r="J7" s="6">
        <v>22.989999771118164</v>
      </c>
    </row>
    <row r="8" spans="1:10" x14ac:dyDescent="0.2">
      <c r="A8" s="3">
        <v>18</v>
      </c>
      <c r="B8" s="6">
        <v>0</v>
      </c>
      <c r="C8" s="6">
        <v>0</v>
      </c>
      <c r="D8" s="6">
        <v>0.10000000149011612</v>
      </c>
      <c r="E8" s="6">
        <v>1.7300000190734863</v>
      </c>
      <c r="F8" s="6">
        <v>4.5999999046325684</v>
      </c>
      <c r="G8" s="6">
        <v>5.5499997138977051</v>
      </c>
      <c r="H8" s="6">
        <v>6.570000171661377</v>
      </c>
      <c r="I8" s="6">
        <v>10.859999656677246</v>
      </c>
      <c r="J8" s="6">
        <v>17.760000228881836</v>
      </c>
    </row>
    <row r="9" spans="1:10" x14ac:dyDescent="0.2">
      <c r="A9" s="3">
        <v>25</v>
      </c>
      <c r="B9" s="6">
        <v>0</v>
      </c>
      <c r="C9" s="6">
        <v>0</v>
      </c>
      <c r="D9" s="6">
        <v>0</v>
      </c>
      <c r="E9" s="6">
        <v>0</v>
      </c>
      <c r="F9" s="6">
        <v>0.10000000149011612</v>
      </c>
      <c r="G9" s="6">
        <v>1.0800000429153442</v>
      </c>
      <c r="H9" s="6">
        <v>3.309999942779541</v>
      </c>
      <c r="I9" s="6">
        <v>12.369999885559082</v>
      </c>
      <c r="J9" s="6">
        <v>28.259998321533203</v>
      </c>
    </row>
    <row r="10" spans="1:10" x14ac:dyDescent="0.2">
      <c r="A10" s="3">
        <v>32</v>
      </c>
      <c r="B10" s="6">
        <v>0</v>
      </c>
      <c r="C10" s="6">
        <v>0</v>
      </c>
      <c r="D10" s="6">
        <v>0</v>
      </c>
      <c r="E10" s="6">
        <v>0</v>
      </c>
      <c r="F10" s="6">
        <v>0.54000002145767212</v>
      </c>
      <c r="G10" s="6">
        <v>2.9600000381469727</v>
      </c>
      <c r="H10" s="6">
        <v>7.7699999809265137</v>
      </c>
      <c r="I10" s="6">
        <v>13.590000152587891</v>
      </c>
      <c r="J10" s="6">
        <v>17.799999237060547</v>
      </c>
    </row>
    <row r="11" spans="1:10" x14ac:dyDescent="0.2">
      <c r="A11" s="3">
        <v>39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0.10000000149011612</v>
      </c>
      <c r="H11" s="6">
        <v>5.8000001907348633</v>
      </c>
      <c r="I11" s="6">
        <v>15.039999961853027</v>
      </c>
      <c r="J11" s="6">
        <v>19.850000381469727</v>
      </c>
    </row>
    <row r="12" spans="1:10" x14ac:dyDescent="0.2">
      <c r="A12" s="3">
        <v>46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4.059999942779541</v>
      </c>
      <c r="H12" s="6">
        <v>5.9600000381469727</v>
      </c>
      <c r="I12" s="6">
        <v>12.399999618530273</v>
      </c>
      <c r="J12" s="6">
        <v>17.450000762939453</v>
      </c>
    </row>
    <row r="13" spans="1:10" x14ac:dyDescent="0.2">
      <c r="A13" s="3">
        <v>53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1.0299999713897705</v>
      </c>
      <c r="I13" s="6">
        <v>6.0499997138977051</v>
      </c>
      <c r="J13" s="6">
        <v>10.180000305175781</v>
      </c>
    </row>
    <row r="14" spans="1:10" x14ac:dyDescent="0.2">
      <c r="A14" s="3">
        <v>60</v>
      </c>
      <c r="B14" s="6">
        <v>0</v>
      </c>
      <c r="C14" s="6">
        <v>0</v>
      </c>
      <c r="D14" s="6">
        <v>0</v>
      </c>
      <c r="E14" s="6">
        <v>0</v>
      </c>
      <c r="F14" s="6">
        <v>0.41999998688697815</v>
      </c>
      <c r="G14" s="6">
        <v>1.7899999618530273</v>
      </c>
      <c r="H14" s="6">
        <v>7.320000171661377</v>
      </c>
      <c r="I14" s="6">
        <v>10.039999961853027</v>
      </c>
      <c r="J14" s="6">
        <v>13.510000228881836</v>
      </c>
    </row>
    <row r="15" spans="1:10" x14ac:dyDescent="0.2">
      <c r="A15" s="3">
        <v>67</v>
      </c>
      <c r="B15" s="6">
        <v>0</v>
      </c>
      <c r="C15" s="6">
        <v>0</v>
      </c>
      <c r="D15" s="6">
        <v>0</v>
      </c>
      <c r="E15" s="6">
        <v>0</v>
      </c>
      <c r="F15" s="6">
        <v>2.4200000762939453</v>
      </c>
      <c r="G15" s="6">
        <v>5.809999942779541</v>
      </c>
      <c r="H15" s="6">
        <v>12.760000228881836</v>
      </c>
      <c r="I15" s="6">
        <v>18.539999008178711</v>
      </c>
      <c r="J15" s="6">
        <v>25.439998626708984</v>
      </c>
    </row>
    <row r="16" spans="1:10" x14ac:dyDescent="0.2">
      <c r="A16" s="3">
        <v>74</v>
      </c>
      <c r="B16" s="6">
        <v>0</v>
      </c>
      <c r="C16" s="6">
        <v>0</v>
      </c>
      <c r="D16" s="6">
        <v>0</v>
      </c>
      <c r="E16" s="6">
        <v>0.30000001192092896</v>
      </c>
      <c r="F16" s="6">
        <v>4.1999998092651367</v>
      </c>
      <c r="G16" s="6">
        <v>9.1999998092651367</v>
      </c>
      <c r="H16" s="6">
        <v>13.359999656677246</v>
      </c>
      <c r="I16" s="6">
        <v>16.090000152587891</v>
      </c>
      <c r="J16" s="6">
        <v>21.420000076293945</v>
      </c>
    </row>
    <row r="17" spans="1:10" x14ac:dyDescent="0.2">
      <c r="A17" s="3">
        <v>81</v>
      </c>
      <c r="B17" s="6">
        <v>0</v>
      </c>
      <c r="C17" s="6">
        <v>0</v>
      </c>
      <c r="D17" s="6">
        <v>0</v>
      </c>
      <c r="E17" s="6">
        <v>0</v>
      </c>
      <c r="F17" s="6">
        <v>0.87999999523162842</v>
      </c>
      <c r="G17" s="6">
        <v>4.070000171661377</v>
      </c>
      <c r="H17" s="6">
        <v>6.2399997711181641</v>
      </c>
      <c r="I17" s="6">
        <v>8.4899997711181641</v>
      </c>
      <c r="J17" s="6">
        <v>10.880000114440918</v>
      </c>
    </row>
    <row r="18" spans="1:10" x14ac:dyDescent="0.2">
      <c r="A18" s="3">
        <v>88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3.9100000858306885</v>
      </c>
      <c r="I18" s="6">
        <v>8.2200002670288086</v>
      </c>
      <c r="J18" s="6">
        <v>12.700000762939453</v>
      </c>
    </row>
    <row r="19" spans="1:10" x14ac:dyDescent="0.2">
      <c r="A19" s="3">
        <v>95</v>
      </c>
      <c r="B19" s="6">
        <v>0</v>
      </c>
      <c r="C19" s="6">
        <v>0</v>
      </c>
      <c r="D19" s="6">
        <v>0</v>
      </c>
      <c r="E19" s="6">
        <v>0</v>
      </c>
      <c r="F19" s="6">
        <v>0.10000000149011612</v>
      </c>
      <c r="G19" s="6">
        <v>0.34999999403953552</v>
      </c>
      <c r="H19" s="6">
        <v>3.0199999809265137</v>
      </c>
      <c r="I19" s="6">
        <v>9.1700000762939453</v>
      </c>
      <c r="J19" s="6">
        <v>19.020000457763672</v>
      </c>
    </row>
    <row r="20" spans="1:10" x14ac:dyDescent="0.2">
      <c r="A20" s="3">
        <v>102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5.2799997329711914</v>
      </c>
      <c r="H20" s="6">
        <v>12.49000072479248</v>
      </c>
      <c r="I20" s="6">
        <v>16.5</v>
      </c>
      <c r="J20" s="6">
        <v>30.260000228881836</v>
      </c>
    </row>
    <row r="21" spans="1:10" x14ac:dyDescent="0.2">
      <c r="A21" s="3">
        <v>109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1.0199999809265137</v>
      </c>
      <c r="H21" s="6">
        <v>3.7400000095367432</v>
      </c>
      <c r="I21" s="6">
        <v>14.180000305175781</v>
      </c>
      <c r="J21" s="6">
        <v>28.040000915527344</v>
      </c>
    </row>
    <row r="22" spans="1:10" x14ac:dyDescent="0.2">
      <c r="A22" s="3">
        <v>116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6.179999828338623</v>
      </c>
      <c r="H22" s="6">
        <v>13.679999351501465</v>
      </c>
      <c r="I22" s="6">
        <v>22.799999237060547</v>
      </c>
      <c r="J22" s="6">
        <v>37.119998931884766</v>
      </c>
    </row>
    <row r="23" spans="1:10" x14ac:dyDescent="0.2">
      <c r="A23" s="3">
        <v>123</v>
      </c>
      <c r="B23" s="6">
        <v>0</v>
      </c>
      <c r="C23" s="6">
        <v>0</v>
      </c>
      <c r="D23" s="6">
        <v>0</v>
      </c>
      <c r="E23" s="6">
        <v>0</v>
      </c>
      <c r="F23" s="6">
        <v>0.10000000149011612</v>
      </c>
      <c r="G23" s="6">
        <v>3.2999999523162842</v>
      </c>
      <c r="H23" s="6">
        <v>13.460000991821289</v>
      </c>
      <c r="I23" s="6">
        <v>22.819999694824219</v>
      </c>
      <c r="J23" s="6">
        <v>42.269996643066406</v>
      </c>
    </row>
    <row r="24" spans="1:10" x14ac:dyDescent="0.2">
      <c r="A24" s="3">
        <v>130</v>
      </c>
      <c r="B24" s="6">
        <v>0</v>
      </c>
      <c r="C24" s="6">
        <v>0</v>
      </c>
      <c r="D24" s="6">
        <v>0</v>
      </c>
      <c r="E24" s="6">
        <v>0</v>
      </c>
      <c r="F24" s="6">
        <v>0.75999999046325684</v>
      </c>
      <c r="G24" s="6">
        <v>3.8900001049041748</v>
      </c>
      <c r="H24" s="6">
        <v>7.5099997520446777</v>
      </c>
      <c r="I24" s="6">
        <v>21.110000610351563</v>
      </c>
      <c r="J24" s="6">
        <v>31.970001220703125</v>
      </c>
    </row>
    <row r="25" spans="1:10" x14ac:dyDescent="0.2">
      <c r="A25" s="3">
        <v>137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1.2799999713897705</v>
      </c>
      <c r="H25" s="6">
        <v>2.7799999713897705</v>
      </c>
      <c r="I25" s="6">
        <v>18.280000686645508</v>
      </c>
      <c r="J25" s="6">
        <v>43.360000610351562</v>
      </c>
    </row>
    <row r="26" spans="1:10" x14ac:dyDescent="0.2">
      <c r="A26" s="3">
        <v>144</v>
      </c>
      <c r="B26" s="6">
        <v>0</v>
      </c>
      <c r="C26" s="6">
        <v>0</v>
      </c>
      <c r="D26" s="6">
        <v>0</v>
      </c>
      <c r="E26" s="6">
        <v>0</v>
      </c>
      <c r="F26" s="6">
        <v>4.6599998474121094</v>
      </c>
      <c r="G26" s="6">
        <v>8.8299999237060547</v>
      </c>
      <c r="H26" s="6">
        <v>14.399999618530273</v>
      </c>
      <c r="I26" s="6">
        <v>27.880001068115234</v>
      </c>
      <c r="J26" s="6">
        <v>41.879997253417969</v>
      </c>
    </row>
    <row r="27" spans="1:10" x14ac:dyDescent="0.2">
      <c r="A27" s="3">
        <v>151</v>
      </c>
      <c r="B27" s="6">
        <v>0</v>
      </c>
      <c r="C27" s="6">
        <v>0</v>
      </c>
      <c r="D27" s="6">
        <v>0</v>
      </c>
      <c r="E27" s="6">
        <v>0</v>
      </c>
      <c r="F27" s="6">
        <v>0.76999998092651367</v>
      </c>
      <c r="G27" s="6">
        <v>3.3900001049041748</v>
      </c>
      <c r="H27" s="6">
        <v>6.2100000381469727</v>
      </c>
      <c r="I27" s="6">
        <v>10.670000076293945</v>
      </c>
      <c r="J27" s="6">
        <v>24.180000305175781</v>
      </c>
    </row>
    <row r="28" spans="1:10" x14ac:dyDescent="0.2">
      <c r="A28" s="3">
        <v>158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2.6500000953674316</v>
      </c>
      <c r="I28" s="6">
        <v>11.820001602172852</v>
      </c>
      <c r="J28" s="6">
        <v>28.299999237060547</v>
      </c>
    </row>
    <row r="29" spans="1:10" x14ac:dyDescent="0.2">
      <c r="A29" s="3">
        <v>165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0.10000000149011612</v>
      </c>
      <c r="J29" s="6">
        <v>10.770000457763672</v>
      </c>
    </row>
    <row r="30" spans="1:10" x14ac:dyDescent="0.2">
      <c r="A30" s="3">
        <v>172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1.1399999856948853</v>
      </c>
      <c r="J30" s="6">
        <v>10.860000610351563</v>
      </c>
    </row>
    <row r="31" spans="1:10" x14ac:dyDescent="0.2">
      <c r="A31" s="3">
        <v>179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0.5</v>
      </c>
      <c r="J31" s="6">
        <v>6.690000057220459</v>
      </c>
    </row>
    <row r="32" spans="1:10" x14ac:dyDescent="0.2">
      <c r="A32" s="3">
        <v>186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 x14ac:dyDescent="0.2">
      <c r="A33" s="3">
        <v>193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</row>
    <row r="34" spans="1:10" x14ac:dyDescent="0.2">
      <c r="A34" s="3">
        <v>200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</row>
    <row r="35" spans="1:10" x14ac:dyDescent="0.2">
      <c r="A35" s="3">
        <v>207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</row>
    <row r="36" spans="1:10" x14ac:dyDescent="0.2">
      <c r="A36" s="3">
        <v>214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</row>
    <row r="37" spans="1:10" x14ac:dyDescent="0.2">
      <c r="A37" s="3">
        <v>221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</row>
    <row r="38" spans="1:10" x14ac:dyDescent="0.2">
      <c r="A38" s="3">
        <v>228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0.67000001668930054</v>
      </c>
    </row>
    <row r="39" spans="1:10" x14ac:dyDescent="0.2">
      <c r="A39" s="3">
        <v>235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0.10000000149011612</v>
      </c>
    </row>
    <row r="40" spans="1:10" x14ac:dyDescent="0.2">
      <c r="A40" s="3">
        <v>242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7.3299999237060547</v>
      </c>
    </row>
    <row r="41" spans="1:10" x14ac:dyDescent="0.2">
      <c r="A41" s="3">
        <v>249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0.88999998569488525</v>
      </c>
      <c r="I41" s="6">
        <v>12.130000114440918</v>
      </c>
      <c r="J41" s="6">
        <v>18</v>
      </c>
    </row>
    <row r="42" spans="1:10" x14ac:dyDescent="0.2">
      <c r="A42" s="3">
        <v>256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2.2799999713897705</v>
      </c>
      <c r="I42" s="6">
        <v>4.5799999237060547</v>
      </c>
      <c r="J42" s="6">
        <v>11.070000648498535</v>
      </c>
    </row>
    <row r="43" spans="1:10" x14ac:dyDescent="0.2">
      <c r="A43" s="3">
        <v>263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1.1699999570846558</v>
      </c>
      <c r="H43" s="6">
        <v>4.3600001335144043</v>
      </c>
      <c r="I43" s="6">
        <v>8.3599996566772461</v>
      </c>
      <c r="J43" s="6">
        <v>20.529998779296875</v>
      </c>
    </row>
    <row r="44" spans="1:10" x14ac:dyDescent="0.2">
      <c r="A44" s="3">
        <v>270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0.62000000476837158</v>
      </c>
      <c r="H44" s="6">
        <v>3.2199997901916504</v>
      </c>
      <c r="I44" s="6">
        <v>10.340000152587891</v>
      </c>
      <c r="J44" s="6">
        <v>14.439999580383301</v>
      </c>
    </row>
    <row r="45" spans="1:10" x14ac:dyDescent="0.2">
      <c r="A45" s="3">
        <v>277</v>
      </c>
      <c r="B45" s="6">
        <v>0</v>
      </c>
      <c r="C45" s="6">
        <v>0</v>
      </c>
      <c r="D45" s="6">
        <v>0</v>
      </c>
      <c r="E45" s="6">
        <v>0.15000000596046448</v>
      </c>
      <c r="F45" s="6">
        <v>1.5</v>
      </c>
      <c r="G45" s="6">
        <v>5.0200004577636719</v>
      </c>
      <c r="H45" s="6">
        <v>11.340000152587891</v>
      </c>
      <c r="I45" s="6">
        <v>17.450000762939453</v>
      </c>
      <c r="J45" s="6">
        <v>26.719999313354492</v>
      </c>
    </row>
    <row r="46" spans="1:10" x14ac:dyDescent="0.2">
      <c r="A46" s="3">
        <v>284</v>
      </c>
      <c r="B46" s="6">
        <v>0</v>
      </c>
      <c r="C46" s="6">
        <v>0</v>
      </c>
      <c r="D46" s="6">
        <v>0</v>
      </c>
      <c r="E46" s="6">
        <v>1.9100000858306885</v>
      </c>
      <c r="F46" s="6">
        <v>6.130000114440918</v>
      </c>
      <c r="G46" s="6">
        <v>11.970000267028809</v>
      </c>
      <c r="H46" s="6">
        <v>15.720000267028809</v>
      </c>
      <c r="I46" s="6">
        <v>23.239997863769531</v>
      </c>
      <c r="J46" s="6">
        <v>37.970001220703125</v>
      </c>
    </row>
    <row r="47" spans="1:10" x14ac:dyDescent="0.2">
      <c r="A47" s="3">
        <v>291</v>
      </c>
      <c r="B47" s="6">
        <v>0</v>
      </c>
      <c r="C47" s="6">
        <v>0</v>
      </c>
      <c r="D47" s="6">
        <v>0</v>
      </c>
      <c r="E47" s="6">
        <v>0.68999999761581421</v>
      </c>
      <c r="F47" s="6">
        <v>4</v>
      </c>
      <c r="G47" s="6">
        <v>10.779999732971191</v>
      </c>
      <c r="H47" s="6">
        <v>16.529998779296875</v>
      </c>
      <c r="I47" s="6">
        <v>21.069999694824219</v>
      </c>
      <c r="J47" s="6">
        <v>39.380001068115234</v>
      </c>
    </row>
    <row r="48" spans="1:10" x14ac:dyDescent="0.2">
      <c r="A48" s="3">
        <v>298</v>
      </c>
      <c r="B48" s="6">
        <v>0</v>
      </c>
      <c r="C48" s="6">
        <v>0</v>
      </c>
      <c r="D48" s="6">
        <v>0</v>
      </c>
      <c r="E48" s="6">
        <v>1.4099999666213989</v>
      </c>
      <c r="F48" s="6">
        <v>3.5099999904632568</v>
      </c>
      <c r="G48" s="6">
        <v>7.4899997711181641</v>
      </c>
      <c r="H48" s="6">
        <v>11.229999542236328</v>
      </c>
      <c r="I48" s="6">
        <v>20.020000457763672</v>
      </c>
      <c r="J48" s="6">
        <v>30.630001068115234</v>
      </c>
    </row>
    <row r="49" spans="1:10" x14ac:dyDescent="0.2">
      <c r="A49" s="3">
        <v>305</v>
      </c>
      <c r="B49" s="6">
        <v>0</v>
      </c>
      <c r="C49" s="6">
        <v>0</v>
      </c>
      <c r="D49" s="6">
        <v>0</v>
      </c>
      <c r="E49" s="6">
        <v>1.3899999856948853</v>
      </c>
      <c r="F49" s="6">
        <v>3</v>
      </c>
      <c r="G49" s="6">
        <v>8.5399999618530273</v>
      </c>
      <c r="H49" s="6">
        <v>17.180000305175781</v>
      </c>
      <c r="I49" s="6">
        <v>23.10999870300293</v>
      </c>
      <c r="J49" s="6">
        <v>28.220001220703125</v>
      </c>
    </row>
    <row r="50" spans="1:10" x14ac:dyDescent="0.2">
      <c r="A50" s="3">
        <v>312</v>
      </c>
      <c r="B50" s="6">
        <v>0</v>
      </c>
      <c r="C50" s="6">
        <v>0</v>
      </c>
      <c r="D50" s="6">
        <v>0</v>
      </c>
      <c r="E50" s="6">
        <v>0</v>
      </c>
      <c r="F50" s="6">
        <v>5.7100000381469727</v>
      </c>
      <c r="G50" s="6">
        <v>14.659999847412109</v>
      </c>
      <c r="H50" s="6">
        <v>18.930000305175781</v>
      </c>
      <c r="I50" s="6">
        <v>25.900001525878906</v>
      </c>
      <c r="J50" s="6">
        <v>31.600000381469727</v>
      </c>
    </row>
    <row r="51" spans="1:10" x14ac:dyDescent="0.2">
      <c r="A51" s="3">
        <v>319</v>
      </c>
      <c r="B51" s="6">
        <v>0</v>
      </c>
      <c r="C51" s="6">
        <v>0</v>
      </c>
      <c r="D51" s="6">
        <v>0</v>
      </c>
      <c r="E51" s="6">
        <v>1.5499999523162842</v>
      </c>
      <c r="F51" s="6">
        <v>2.2100000381469727</v>
      </c>
      <c r="G51" s="6">
        <v>7.6999998092651367</v>
      </c>
      <c r="H51" s="6">
        <v>17.070001602172852</v>
      </c>
      <c r="I51" s="6">
        <v>23.319999694824219</v>
      </c>
      <c r="J51" s="6">
        <v>34.459999084472656</v>
      </c>
    </row>
    <row r="52" spans="1:10" x14ac:dyDescent="0.2">
      <c r="A52" s="3">
        <v>326</v>
      </c>
      <c r="B52" s="6">
        <v>0</v>
      </c>
      <c r="C52" s="6">
        <v>0</v>
      </c>
      <c r="D52" s="6">
        <v>0</v>
      </c>
      <c r="E52" s="6">
        <v>0</v>
      </c>
      <c r="F52" s="6">
        <v>1.8600000143051147</v>
      </c>
      <c r="G52" s="6">
        <v>6.1999998092651367</v>
      </c>
      <c r="H52" s="6">
        <v>10.199999809265137</v>
      </c>
      <c r="I52" s="6">
        <v>16.989999771118164</v>
      </c>
      <c r="J52" s="6">
        <v>35.409999847412109</v>
      </c>
    </row>
    <row r="53" spans="1:10" x14ac:dyDescent="0.2">
      <c r="A53" s="3">
        <v>333</v>
      </c>
      <c r="B53" s="6">
        <v>0</v>
      </c>
      <c r="C53" s="6">
        <v>0</v>
      </c>
      <c r="D53" s="6">
        <v>0.75999999046325684</v>
      </c>
      <c r="E53" s="6">
        <v>3.0699999332427979</v>
      </c>
      <c r="F53" s="6">
        <v>6.1999998092651367</v>
      </c>
      <c r="G53" s="6">
        <v>10.590000152587891</v>
      </c>
      <c r="H53" s="6">
        <v>15.989999771118164</v>
      </c>
      <c r="I53" s="6">
        <v>23.200000762939453</v>
      </c>
      <c r="J53" s="6">
        <v>31.270000457763672</v>
      </c>
    </row>
    <row r="54" spans="1:10" x14ac:dyDescent="0.2">
      <c r="A54" s="3">
        <v>340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1.0899999141693115</v>
      </c>
      <c r="H54" s="6">
        <v>4.3400001525878906</v>
      </c>
      <c r="I54" s="6">
        <v>9.4700002670288086</v>
      </c>
      <c r="J54" s="6">
        <v>15.019999504089355</v>
      </c>
    </row>
    <row r="55" spans="1:10" x14ac:dyDescent="0.2">
      <c r="A55" s="3">
        <v>347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2.4700000286102295</v>
      </c>
      <c r="I55" s="6">
        <v>5.3400001525878906</v>
      </c>
      <c r="J55" s="6">
        <v>16.920000076293945</v>
      </c>
    </row>
    <row r="56" spans="1:10" x14ac:dyDescent="0.2">
      <c r="A56" s="3">
        <v>354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2.6500000953674316</v>
      </c>
      <c r="I56" s="6">
        <v>9.4300003051757812</v>
      </c>
      <c r="J56" s="6">
        <v>11.039999961853027</v>
      </c>
    </row>
    <row r="57" spans="1:10" x14ac:dyDescent="0.2">
      <c r="A57" s="3">
        <v>361</v>
      </c>
      <c r="B57" s="6">
        <v>0</v>
      </c>
      <c r="C57" s="6">
        <v>0</v>
      </c>
      <c r="D57" s="6">
        <v>0</v>
      </c>
      <c r="E57" s="6">
        <v>0</v>
      </c>
      <c r="F57" s="6">
        <v>0.88999998569488525</v>
      </c>
      <c r="G57" s="6">
        <v>3.2899999618530273</v>
      </c>
      <c r="H57" s="6">
        <v>7.4600000381469727</v>
      </c>
      <c r="I57" s="6">
        <v>13.449999809265137</v>
      </c>
      <c r="J57" s="6">
        <v>20.409999847412109</v>
      </c>
    </row>
  </sheetData>
  <mergeCells count="3">
    <mergeCell ref="B2:J2"/>
    <mergeCell ref="B3:J3"/>
    <mergeCell ref="A4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57"/>
  <sheetViews>
    <sheetView tabSelected="1" workbookViewId="0">
      <selection activeCell="B6" sqref="B6"/>
    </sheetView>
  </sheetViews>
  <sheetFormatPr baseColWidth="10" defaultRowHeight="12.75" x14ac:dyDescent="0.2"/>
  <sheetData>
    <row r="4" spans="1:3" x14ac:dyDescent="0.2">
      <c r="A4" s="3" t="s">
        <v>1</v>
      </c>
      <c r="B4" s="2" t="s">
        <v>15</v>
      </c>
      <c r="C4" s="2" t="s">
        <v>3</v>
      </c>
    </row>
    <row r="5" spans="1:3" x14ac:dyDescent="0.2">
      <c r="A5" s="3"/>
      <c r="B5" s="2" t="s">
        <v>16</v>
      </c>
      <c r="C5" s="2" t="s">
        <v>16</v>
      </c>
    </row>
    <row r="6" spans="1:3" x14ac:dyDescent="0.2">
      <c r="A6" s="3">
        <v>4</v>
      </c>
      <c r="B6" s="7">
        <v>9.9062299728393555</v>
      </c>
      <c r="C6" s="7">
        <v>6.0705704689025879</v>
      </c>
    </row>
    <row r="7" spans="1:3" x14ac:dyDescent="0.2">
      <c r="A7" s="3">
        <v>11</v>
      </c>
      <c r="B7" s="7">
        <v>9.6724100112915039</v>
      </c>
      <c r="C7" s="7">
        <v>7.3890128135681152</v>
      </c>
    </row>
    <row r="8" spans="1:3" x14ac:dyDescent="0.2">
      <c r="A8" s="3">
        <v>18</v>
      </c>
      <c r="B8" s="7">
        <v>9.7887678146362305</v>
      </c>
      <c r="C8" s="7">
        <v>5.5263786315917969</v>
      </c>
    </row>
    <row r="9" spans="1:3" x14ac:dyDescent="0.2">
      <c r="A9" s="3">
        <v>25</v>
      </c>
      <c r="B9" s="7">
        <v>8.7829828262329102</v>
      </c>
      <c r="C9" s="7">
        <v>7.3033714294433594</v>
      </c>
    </row>
    <row r="10" spans="1:3" x14ac:dyDescent="0.2">
      <c r="A10" s="3">
        <v>32</v>
      </c>
      <c r="B10" s="7">
        <v>9.8066263198852539</v>
      </c>
      <c r="C10" s="7">
        <v>8.2258882522583008</v>
      </c>
    </row>
    <row r="11" spans="1:3" x14ac:dyDescent="0.2">
      <c r="A11" s="3">
        <v>39</v>
      </c>
      <c r="B11" s="7">
        <v>10.177553176879883</v>
      </c>
      <c r="C11" s="7">
        <v>6.2484030723571777</v>
      </c>
    </row>
    <row r="12" spans="1:3" x14ac:dyDescent="0.2">
      <c r="A12" s="3">
        <v>46</v>
      </c>
      <c r="B12" s="7">
        <v>10.067608833312988</v>
      </c>
      <c r="C12" s="7">
        <v>6.9945554733276367</v>
      </c>
    </row>
    <row r="13" spans="1:3" x14ac:dyDescent="0.2">
      <c r="A13" s="3">
        <v>53</v>
      </c>
      <c r="B13" s="7">
        <v>10.472356796264648</v>
      </c>
      <c r="C13" s="7">
        <v>5.5275712013244629</v>
      </c>
    </row>
    <row r="14" spans="1:3" x14ac:dyDescent="0.2">
      <c r="A14" s="3">
        <v>60</v>
      </c>
      <c r="B14" s="7">
        <v>10.963143348693848</v>
      </c>
      <c r="C14" s="7">
        <v>7.0759258270263672</v>
      </c>
    </row>
    <row r="15" spans="1:3" x14ac:dyDescent="0.2">
      <c r="A15" s="3">
        <v>67</v>
      </c>
      <c r="B15" s="7">
        <v>11.362391471862793</v>
      </c>
      <c r="C15" s="7">
        <v>7.3795871734619141</v>
      </c>
    </row>
    <row r="16" spans="1:3" x14ac:dyDescent="0.2">
      <c r="A16" s="3">
        <v>74</v>
      </c>
      <c r="B16" s="7">
        <v>12.750036239624023</v>
      </c>
      <c r="C16" s="7">
        <v>6.75482177734375</v>
      </c>
    </row>
    <row r="17" spans="1:3" x14ac:dyDescent="0.2">
      <c r="A17" s="3">
        <v>81</v>
      </c>
      <c r="B17" s="7">
        <v>13.747537612915039</v>
      </c>
      <c r="C17" s="7">
        <v>7.3981990814208984</v>
      </c>
    </row>
    <row r="18" spans="1:3" x14ac:dyDescent="0.2">
      <c r="A18" s="3">
        <v>88</v>
      </c>
      <c r="B18" s="7">
        <v>14.287571907043457</v>
      </c>
      <c r="C18" s="7">
        <v>6.3644890785217285</v>
      </c>
    </row>
    <row r="19" spans="1:3" x14ac:dyDescent="0.2">
      <c r="A19" s="3">
        <v>95</v>
      </c>
      <c r="B19" s="7">
        <v>15.07832145690918</v>
      </c>
      <c r="C19" s="7">
        <v>5.2789864540100098</v>
      </c>
    </row>
    <row r="20" spans="1:3" x14ac:dyDescent="0.2">
      <c r="A20" s="3">
        <v>102</v>
      </c>
      <c r="B20" s="7">
        <v>15.651412963867188</v>
      </c>
      <c r="C20" s="7">
        <v>6.1102805137634277</v>
      </c>
    </row>
    <row r="21" spans="1:3" x14ac:dyDescent="0.2">
      <c r="A21" s="3">
        <v>109</v>
      </c>
      <c r="B21" s="7">
        <v>16.020786285400391</v>
      </c>
      <c r="C21" s="7">
        <v>5.5280661582946777</v>
      </c>
    </row>
    <row r="22" spans="1:3" x14ac:dyDescent="0.2">
      <c r="A22" s="3">
        <v>116</v>
      </c>
      <c r="B22" s="7">
        <v>17.163982391357422</v>
      </c>
      <c r="C22" s="7">
        <v>5.101900577545166</v>
      </c>
    </row>
    <row r="23" spans="1:3" x14ac:dyDescent="0.2">
      <c r="A23" s="3">
        <v>123</v>
      </c>
      <c r="B23" s="7">
        <v>18.101482391357422</v>
      </c>
      <c r="C23" s="7">
        <v>3.9498639106750488</v>
      </c>
    </row>
    <row r="24" spans="1:3" x14ac:dyDescent="0.2">
      <c r="A24" s="3">
        <v>130</v>
      </c>
      <c r="B24" s="7">
        <v>19.058216094970703</v>
      </c>
      <c r="C24" s="7">
        <v>4.6501450538635254</v>
      </c>
    </row>
    <row r="25" spans="1:3" x14ac:dyDescent="0.2">
      <c r="A25" s="3">
        <v>137</v>
      </c>
      <c r="B25" s="7">
        <v>20.060375213623047</v>
      </c>
      <c r="C25" s="7">
        <v>4.6056137084960937</v>
      </c>
    </row>
    <row r="26" spans="1:3" x14ac:dyDescent="0.2">
      <c r="A26" s="3">
        <v>144</v>
      </c>
      <c r="B26" s="7">
        <v>20.80316162109375</v>
      </c>
      <c r="C26" s="7">
        <v>5.4400615692138672</v>
      </c>
    </row>
    <row r="27" spans="1:3" x14ac:dyDescent="0.2">
      <c r="A27" s="3">
        <v>151</v>
      </c>
      <c r="B27" s="7">
        <v>21.434497833251953</v>
      </c>
      <c r="C27" s="7">
        <v>5.4586038589477539</v>
      </c>
    </row>
    <row r="28" spans="1:3" x14ac:dyDescent="0.2">
      <c r="A28" s="3">
        <v>158</v>
      </c>
      <c r="B28" s="7">
        <v>22.871021270751953</v>
      </c>
      <c r="C28" s="7">
        <v>7.1782150268554687</v>
      </c>
    </row>
    <row r="29" spans="1:3" x14ac:dyDescent="0.2">
      <c r="A29" s="3">
        <v>165</v>
      </c>
      <c r="B29" s="7">
        <v>24.028446197509766</v>
      </c>
      <c r="C29" s="7">
        <v>4.1196770668029785</v>
      </c>
    </row>
    <row r="30" spans="1:3" x14ac:dyDescent="0.2">
      <c r="A30" s="3">
        <v>172</v>
      </c>
      <c r="B30" s="7">
        <v>25.189641952514648</v>
      </c>
      <c r="C30" s="7">
        <v>3.2789461612701416</v>
      </c>
    </row>
    <row r="31" spans="1:3" x14ac:dyDescent="0.2">
      <c r="A31" s="3">
        <v>179</v>
      </c>
      <c r="B31" s="7">
        <v>25.599142074584961</v>
      </c>
      <c r="C31" s="7">
        <v>2.7725117206573486</v>
      </c>
    </row>
    <row r="32" spans="1:3" x14ac:dyDescent="0.2">
      <c r="A32" s="3">
        <v>186</v>
      </c>
      <c r="B32" s="7">
        <v>26.035379409790039</v>
      </c>
      <c r="C32" s="7">
        <v>3.1123788356781006</v>
      </c>
    </row>
    <row r="33" spans="1:3" x14ac:dyDescent="0.2">
      <c r="A33" s="3">
        <v>193</v>
      </c>
      <c r="B33" s="7">
        <v>26.911800384521484</v>
      </c>
      <c r="C33" s="7">
        <v>2.0333116054534912</v>
      </c>
    </row>
    <row r="34" spans="1:3" x14ac:dyDescent="0.2">
      <c r="A34" s="3">
        <v>200</v>
      </c>
      <c r="B34" s="7">
        <v>26.955734252929688</v>
      </c>
      <c r="C34" s="7">
        <v>2.3615541458129883</v>
      </c>
    </row>
    <row r="35" spans="1:3" x14ac:dyDescent="0.2">
      <c r="A35" s="3">
        <v>207</v>
      </c>
      <c r="B35" s="7">
        <v>27.440450668334961</v>
      </c>
      <c r="C35" s="7">
        <v>2.7258286476135254</v>
      </c>
    </row>
    <row r="36" spans="1:3" x14ac:dyDescent="0.2">
      <c r="A36" s="3">
        <v>214</v>
      </c>
      <c r="B36" s="7">
        <v>26.809680938720703</v>
      </c>
      <c r="C36" s="7">
        <v>2.6974987983703613</v>
      </c>
    </row>
    <row r="37" spans="1:3" x14ac:dyDescent="0.2">
      <c r="A37" s="3">
        <v>221</v>
      </c>
      <c r="B37" s="7">
        <v>26.808450698852539</v>
      </c>
      <c r="C37" s="7">
        <v>2.8945045471191406</v>
      </c>
    </row>
    <row r="38" spans="1:3" x14ac:dyDescent="0.2">
      <c r="A38" s="3">
        <v>228</v>
      </c>
      <c r="B38" s="7">
        <v>26.666055679321289</v>
      </c>
      <c r="C38" s="7">
        <v>3.7323400974273682</v>
      </c>
    </row>
    <row r="39" spans="1:3" x14ac:dyDescent="0.2">
      <c r="A39" s="3">
        <v>235</v>
      </c>
      <c r="B39" s="7">
        <v>26.731647491455078</v>
      </c>
      <c r="C39" s="7">
        <v>2.3678507804870605</v>
      </c>
    </row>
    <row r="40" spans="1:3" x14ac:dyDescent="0.2">
      <c r="A40" s="3">
        <v>242</v>
      </c>
      <c r="B40" s="7">
        <v>26.468898773193359</v>
      </c>
      <c r="C40" s="7">
        <v>3.3245201110839844</v>
      </c>
    </row>
    <row r="41" spans="1:3" x14ac:dyDescent="0.2">
      <c r="A41" s="3">
        <v>249</v>
      </c>
      <c r="B41" s="7">
        <v>24.775800704956055</v>
      </c>
      <c r="C41" s="7">
        <v>4.2303452491760254</v>
      </c>
    </row>
    <row r="42" spans="1:3" x14ac:dyDescent="0.2">
      <c r="A42" s="3">
        <v>256</v>
      </c>
      <c r="B42" s="7">
        <v>23.558267593383789</v>
      </c>
      <c r="C42" s="7">
        <v>3.7713866233825684</v>
      </c>
    </row>
    <row r="43" spans="1:3" x14ac:dyDescent="0.2">
      <c r="A43" s="3">
        <v>263</v>
      </c>
      <c r="B43" s="7">
        <v>23.490550994873047</v>
      </c>
      <c r="C43" s="7">
        <v>3.1889128684997559</v>
      </c>
    </row>
    <row r="44" spans="1:3" x14ac:dyDescent="0.2">
      <c r="A44" s="3">
        <v>270</v>
      </c>
      <c r="B44" s="7">
        <v>23.507589340209961</v>
      </c>
      <c r="C44" s="7">
        <v>4.1080045700073242</v>
      </c>
    </row>
    <row r="45" spans="1:3" x14ac:dyDescent="0.2">
      <c r="A45" s="3">
        <v>277</v>
      </c>
      <c r="B45" s="7">
        <v>21.736625671386719</v>
      </c>
      <c r="C45" s="7">
        <v>4.8439531326293945</v>
      </c>
    </row>
    <row r="46" spans="1:3" x14ac:dyDescent="0.2">
      <c r="A46" s="3">
        <v>284</v>
      </c>
      <c r="B46" s="7">
        <v>20.624034881591797</v>
      </c>
      <c r="C46" s="7">
        <v>4.6930832862854004</v>
      </c>
    </row>
    <row r="47" spans="1:3" x14ac:dyDescent="0.2">
      <c r="A47" s="3">
        <v>291</v>
      </c>
      <c r="B47" s="7">
        <v>19.196308135986328</v>
      </c>
      <c r="C47" s="7">
        <v>6.6277275085449219</v>
      </c>
    </row>
    <row r="48" spans="1:3" x14ac:dyDescent="0.2">
      <c r="A48" s="3">
        <v>298</v>
      </c>
      <c r="B48" s="7">
        <v>18.602481842041016</v>
      </c>
      <c r="C48" s="7">
        <v>3.3375284671783447</v>
      </c>
    </row>
    <row r="49" spans="1:3" x14ac:dyDescent="0.2">
      <c r="A49" s="3">
        <v>305</v>
      </c>
      <c r="B49" s="7">
        <v>16.816928863525391</v>
      </c>
      <c r="C49" s="7">
        <v>5.5392937660217285</v>
      </c>
    </row>
    <row r="50" spans="1:3" x14ac:dyDescent="0.2">
      <c r="A50" s="3">
        <v>312</v>
      </c>
      <c r="B50" s="7">
        <v>16.044658660888672</v>
      </c>
      <c r="C50" s="7">
        <v>4.4314098358154297</v>
      </c>
    </row>
    <row r="51" spans="1:3" x14ac:dyDescent="0.2">
      <c r="A51" s="3">
        <v>319</v>
      </c>
      <c r="B51" s="7">
        <v>14.2120361328125</v>
      </c>
      <c r="C51" s="7">
        <v>4.8484764099121094</v>
      </c>
    </row>
    <row r="52" spans="1:3" x14ac:dyDescent="0.2">
      <c r="A52" s="3">
        <v>326</v>
      </c>
      <c r="B52" s="7">
        <v>13.95405387878418</v>
      </c>
      <c r="C52" s="7">
        <v>5.3434543609619141</v>
      </c>
    </row>
    <row r="53" spans="1:3" x14ac:dyDescent="0.2">
      <c r="A53" s="3">
        <v>333</v>
      </c>
      <c r="B53" s="7">
        <v>13.101893424987793</v>
      </c>
      <c r="C53" s="7">
        <v>9.2658681869506836</v>
      </c>
    </row>
    <row r="54" spans="1:3" x14ac:dyDescent="0.2">
      <c r="A54" s="3">
        <v>340</v>
      </c>
      <c r="B54" s="7">
        <v>12.111462593078613</v>
      </c>
      <c r="C54" s="7">
        <v>9.6371679306030273</v>
      </c>
    </row>
    <row r="55" spans="1:3" x14ac:dyDescent="0.2">
      <c r="A55" s="3">
        <v>347</v>
      </c>
      <c r="B55" s="7">
        <v>11.455428123474121</v>
      </c>
      <c r="C55" s="7">
        <v>6.7761039733886719</v>
      </c>
    </row>
    <row r="56" spans="1:3" x14ac:dyDescent="0.2">
      <c r="A56" s="3">
        <v>354</v>
      </c>
      <c r="B56" s="7">
        <v>11.086284637451172</v>
      </c>
      <c r="C56" s="7">
        <v>7.4783048629760742</v>
      </c>
    </row>
    <row r="57" spans="1:3" x14ac:dyDescent="0.2">
      <c r="A57" s="3">
        <v>361</v>
      </c>
      <c r="B57" s="7">
        <v>10.751927375793457</v>
      </c>
      <c r="C57" s="7">
        <v>8.8723735809326172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FROSTOUT</vt:lpstr>
      <vt:lpstr>graf_tmin</vt:lpstr>
      <vt:lpstr>graf_et0</vt:lpstr>
      <vt:lpstr>graf_pre_week</vt:lpstr>
      <vt:lpstr>graf_temperature</vt:lpstr>
    </vt:vector>
  </TitlesOfParts>
  <Company>ias csic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FVILLA5</cp:lastModifiedBy>
  <dcterms:created xsi:type="dcterms:W3CDTF">2003-03-28T14:55:22Z</dcterms:created>
  <dcterms:modified xsi:type="dcterms:W3CDTF">2019-01-29T11:17:42Z</dcterms:modified>
</cp:coreProperties>
</file>