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codeName="ThisWorkbook"/>
  <mc:AlternateContent xmlns:mc="http://schemas.openxmlformats.org/markup-compatibility/2006">
    <mc:Choice Requires="x15">
      <x15ac:absPath xmlns:x15ac="http://schemas.microsoft.com/office/spreadsheetml/2010/11/ac" url="D:\fv\work_2021\fruitcan_w_public\weather_analysis\"/>
    </mc:Choice>
  </mc:AlternateContent>
  <xr:revisionPtr revIDLastSave="0" documentId="13_ncr:1_{1C31B00A-E2D4-41BF-987C-7963C7579D67}" xr6:coauthVersionLast="47" xr6:coauthVersionMax="47" xr10:uidLastSave="{00000000-0000-0000-0000-000000000000}"/>
  <bookViews>
    <workbookView xWindow="390" yWindow="390" windowWidth="21600" windowHeight="11385" tabRatio="686" activeTab="4" xr2:uid="{00000000-000D-0000-FFFF-FFFF00000000}"/>
  </bookViews>
  <sheets>
    <sheet name="FROSTOUT" sheetId="7" r:id="rId1"/>
    <sheet name="graf_tmin" sheetId="11" r:id="rId2"/>
    <sheet name="graf_et0" sheetId="12" r:id="rId3"/>
    <sheet name="graf_pre_week" sheetId="13" r:id="rId4"/>
    <sheet name="graf_temperature" sheetId="14" r:id="rId5"/>
  </sheets>
  <definedNames>
    <definedName name="HTML_CodePage" hidden="1">1252</definedName>
    <definedName name="HTML_Control" hidden="1">{"'plots'!$A$1:$H$26"}</definedName>
    <definedName name="HTML_Description" hidden="1">""</definedName>
    <definedName name="HTML_Email" hidden="1">""</definedName>
    <definedName name="HTML_Header" hidden="1">"plots"</definedName>
    <definedName name="HTML_LastUpdate" hidden="1">"28/mar/03"</definedName>
    <definedName name="HTML_LineAfter" hidden="1">FALSE</definedName>
    <definedName name="HTML_LineBefore" hidden="1">FALSE</definedName>
    <definedName name="HTML_Name" hidden="1">"agro1"</definedName>
    <definedName name="HTML_OBDlg2" hidden="1">TRUE</definedName>
    <definedName name="HTML_OBDlg4" hidden="1">TRUE</definedName>
    <definedName name="HTML_OS" hidden="1">0</definedName>
    <definedName name="HTML_PathFile" hidden="1">"C:\temp\HTML.htm"</definedName>
    <definedName name="HTML_Title" hidden="1">"test"</definedName>
  </definedNames>
  <calcPr calcId="145621"/>
</workbook>
</file>

<file path=xl/sharedStrings.xml><?xml version="1.0" encoding="utf-8"?>
<sst xmlns="http://schemas.openxmlformats.org/spreadsheetml/2006/main" count="96" uniqueCount="71">
  <si>
    <t>Tmin</t>
  </si>
  <si>
    <t>DOY</t>
  </si>
  <si>
    <t>Eto med</t>
  </si>
  <si>
    <t>SD</t>
  </si>
  <si>
    <t>date</t>
  </si>
  <si>
    <t>prob</t>
  </si>
  <si>
    <t>LIGHT FROST</t>
  </si>
  <si>
    <t>MODERATE FROST</t>
  </si>
  <si>
    <t>SEVERE FROST</t>
  </si>
  <si>
    <t>First frost</t>
  </si>
  <si>
    <t>Last frost</t>
  </si>
  <si>
    <t>Risk of exceeding a given Tmin</t>
  </si>
  <si>
    <t>Period (years)</t>
  </si>
  <si>
    <t>mm/day</t>
  </si>
  <si>
    <t>Weekly rainfall (mm) for different probabilities of non excedance</t>
  </si>
  <si>
    <t>Temp. Avg.</t>
  </si>
  <si>
    <t>C</t>
  </si>
  <si>
    <t xml:space="preserve"> 28/ 1</t>
  </si>
  <si>
    <t xml:space="preserve"> 12/ 11</t>
  </si>
  <si>
    <t xml:space="preserve"> 29/ 11</t>
  </si>
  <si>
    <t xml:space="preserve"> 14/ 1</t>
  </si>
  <si>
    <t xml:space="preserve"> 28/ 2</t>
  </si>
  <si>
    <t xml:space="preserve"> 31/ 12</t>
  </si>
  <si>
    <t xml:space="preserve"> 23/ 2</t>
  </si>
  <si>
    <t xml:space="preserve"> 10/ 2</t>
  </si>
  <si>
    <t xml:space="preserve"> 24/ 12</t>
  </si>
  <si>
    <t xml:space="preserve"> 3/ 1</t>
  </si>
  <si>
    <t xml:space="preserve"> 23/ 3</t>
  </si>
  <si>
    <t xml:space="preserve"> 3/ 10</t>
  </si>
  <si>
    <t xml:space="preserve"> 6/ 11</t>
  </si>
  <si>
    <t xml:space="preserve"> 17/ 10</t>
  </si>
  <si>
    <t xml:space="preserve"> 21/ 11</t>
  </si>
  <si>
    <t xml:space="preserve"> 28/ 11</t>
  </si>
  <si>
    <t xml:space="preserve"> 18/ 10</t>
  </si>
  <si>
    <t xml:space="preserve"> 3/ 11</t>
  </si>
  <si>
    <t xml:space="preserve"> 7/ 12</t>
  </si>
  <si>
    <t xml:space="preserve"> 25/ 11</t>
  </si>
  <si>
    <t xml:space="preserve"> 11/ 12</t>
  </si>
  <si>
    <t xml:space="preserve"> 2/ 11</t>
  </si>
  <si>
    <t xml:space="preserve"> 22/ 12</t>
  </si>
  <si>
    <t xml:space="preserve"> 20/ 11</t>
  </si>
  <si>
    <t xml:space="preserve"> 8/ 12</t>
  </si>
  <si>
    <t xml:space="preserve"> 16/ 11</t>
  </si>
  <si>
    <t xml:space="preserve"> 6/ 1</t>
  </si>
  <si>
    <t xml:space="preserve"> 21/ 12</t>
  </si>
  <si>
    <t xml:space="preserve"> 7/ 1</t>
  </si>
  <si>
    <t xml:space="preserve"> 1/ 12</t>
  </si>
  <si>
    <t xml:space="preserve"> 6/ 2</t>
  </si>
  <si>
    <t xml:space="preserve"> 21/ 1</t>
  </si>
  <si>
    <t xml:space="preserve"> 20/ 1</t>
  </si>
  <si>
    <t xml:space="preserve"> 16/ 12</t>
  </si>
  <si>
    <t xml:space="preserve"> 1/ 3</t>
  </si>
  <si>
    <t xml:space="preserve"> 10/ 1</t>
  </si>
  <si>
    <t xml:space="preserve"> 15/ 1</t>
  </si>
  <si>
    <t xml:space="preserve"> 2/ 2</t>
  </si>
  <si>
    <t xml:space="preserve"> 24/ 3</t>
  </si>
  <si>
    <t xml:space="preserve"> 27/ 1</t>
  </si>
  <si>
    <t xml:space="preserve"> 21/ 2</t>
  </si>
  <si>
    <t xml:space="preserve"> 15/ 2</t>
  </si>
  <si>
    <t xml:space="preserve"> 15/ 4</t>
  </si>
  <si>
    <t xml:space="preserve"> 13/ 2</t>
  </si>
  <si>
    <t xml:space="preserve"> 8/ 3</t>
  </si>
  <si>
    <t xml:space="preserve"> 30/ 1</t>
  </si>
  <si>
    <t xml:space="preserve"> 8/ 5</t>
  </si>
  <si>
    <t xml:space="preserve"> 2/ 3</t>
  </si>
  <si>
    <t xml:space="preserve"> 14/ 3</t>
  </si>
  <si>
    <t xml:space="preserve"> 14/ 2</t>
  </si>
  <si>
    <t xml:space="preserve"> 31/ 5</t>
  </si>
  <si>
    <t xml:space="preserve"> 19/ 3</t>
  </si>
  <si>
    <t xml:space="preserve"> 7/ 4</t>
  </si>
  <si>
    <t xml:space="preserve"> 27/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</si>
</sst>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&quot;€&quot;_-;\-* #,##0\ &quot;€&quot;_-;_-* &quot;-&quot;\ &quot;€&quot;_-;_-@_-"/>
    <numFmt numFmtId="165" formatCode="_-* #,##0\ _€_-;\-* #,##0\ _€_-;_-* &quot;-&quot;\ _€_-;_-@_-"/>
    <numFmt numFmtId="166" formatCode="_-* #,##0.00\ &quot;€&quot;_-;\-* #,##0.00\ &quot;€&quot;_-;_-* &quot;-&quot;??\ &quot;€&quot;_-;_-@_-"/>
    <numFmt numFmtId="167" formatCode="_-* #,##0.00\ _€_-;\-* #,##0.00\ _€_-;_-* &quot;-&quot;??\ _€_-;_-@_-"/>
    <numFmt numFmtId="168" formatCode="0.000"/>
    <numFmt numFmtId="169" formatCode="#,##0.0_);\(#,##0.0\)"/>
  </numFmts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" fontId="0" fillId="0" borderId="0" xfId="0" applyNumberFormat="1"/>
    <xf numFmtId="0" fontId="1" fillId="0" borderId="1" xfId="0" applyFont="1" applyBorder="1"/>
    <xf numFmtId="0" fontId="0" fillId="0" borderId="1" xfId="0" applyBorder="1"/>
    <xf numFmtId="169" fontId="0" fillId="0" borderId="1" xfId="0" applyNumberFormat="1" applyBorder="1"/>
    <xf numFmtId="168" fontId="0" fillId="0" borderId="1" xfId="0" applyNumberFormat="1" applyBorder="1"/>
    <xf numFmtId="1" fontId="0" fillId="0" borderId="1" xfId="0" applyNumberFormat="1" applyBorder="1"/>
    <xf numFmtId="2" fontId="0" fillId="0" borderId="1" xfId="0" applyNumberFormat="1" applyBorder="1"/>
    <xf numFmtId="9" fontId="0" fillId="0" borderId="1" xfId="0" applyNumberForma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 FROST (FIRST)</a:t>
            </a:r>
          </a:p>
        </c:rich>
      </c:tx>
      <c:layout>
        <c:manualLayout>
          <c:xMode val="edge"/>
          <c:yMode val="edge"/>
          <c:x val="0.33333425427084773"/>
          <c:y val="4.433497536945812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36393003322138"/>
          <c:y val="0.180623973727422"/>
          <c:w val="0.77777999868649117"/>
          <c:h val="0.5862068965517240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FROSTOUT!$A$6:$A$15</c:f>
              <c:strCache>
                <c:ptCount val="10"/>
                <c:pt idx="0">
                  <c:v> 3/ 10</c:v>
                </c:pt>
                <c:pt idx="1">
                  <c:v> 18/ 10</c:v>
                </c:pt>
                <c:pt idx="2">
                  <c:v> 2/ 11</c:v>
                </c:pt>
                <c:pt idx="3">
                  <c:v> 16/ 11</c:v>
                </c:pt>
                <c:pt idx="4">
                  <c:v> 1/ 12</c:v>
                </c:pt>
                <c:pt idx="5">
                  <c:v> 16/ 12</c:v>
                </c:pt>
                <c:pt idx="6">
                  <c:v> 31/ 12</c:v>
                </c:pt>
                <c:pt idx="7">
                  <c:v> 15/ 1</c:v>
                </c:pt>
                <c:pt idx="8">
                  <c:v> 30/ 1</c:v>
                </c:pt>
                <c:pt idx="9">
                  <c:v> 14/ 2</c:v>
                </c:pt>
              </c:strCache>
            </c:strRef>
          </c:cat>
          <c:val>
            <c:numRef>
              <c:f>FROSTOUT!$B$6:$B$15</c:f>
              <c:numCache>
                <c:formatCode>#,##0.0_);\(#,##0.0\)</c:formatCode>
                <c:ptCount val="10"/>
                <c:pt idx="0">
                  <c:v>0.32812899351119995</c:v>
                </c:pt>
                <c:pt idx="1">
                  <c:v>1.6907329559326172</c:v>
                </c:pt>
                <c:pt idx="2">
                  <c:v>6.3228201866149902</c:v>
                </c:pt>
                <c:pt idx="3">
                  <c:v>17.419960021972656</c:v>
                </c:pt>
                <c:pt idx="4">
                  <c:v>36.161918640136719</c:v>
                </c:pt>
                <c:pt idx="5">
                  <c:v>58.480930328369141</c:v>
                </c:pt>
                <c:pt idx="6">
                  <c:v>77.222900390625</c:v>
                </c:pt>
                <c:pt idx="7">
                  <c:v>88.320030212402344</c:v>
                </c:pt>
                <c:pt idx="8">
                  <c:v>92.952133178710938</c:v>
                </c:pt>
                <c:pt idx="9">
                  <c:v>94.314727783203125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56-48EA-A606-9DB7D4DCD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758976"/>
        <c:axId val="197760896"/>
      </c:barChart>
      <c:catAx>
        <c:axId val="19775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76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760896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_);\(#,##0.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758976"/>
        <c:crosses val="autoZero"/>
        <c:crossBetween val="between"/>
        <c:majorUnit val="2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graf_temperature!$C$6:$C$57</c:f>
                <c:numCache>
                  <c:formatCode>General</c:formatCode>
                  <c:ptCount val="52"/>
                  <c:pt idx="0">
                    <c:v>1.9633315801620483</c:v>
                  </c:pt>
                  <c:pt idx="1">
                    <c:v>1.9787290096282959</c:v>
                  </c:pt>
                  <c:pt idx="2">
                    <c:v>1.7333054542541504</c:v>
                  </c:pt>
                  <c:pt idx="3">
                    <c:v>1.9516834020614624</c:v>
                  </c:pt>
                  <c:pt idx="4">
                    <c:v>1.9172741174697876</c:v>
                  </c:pt>
                  <c:pt idx="5">
                    <c:v>2.0974221229553223</c:v>
                  </c:pt>
                  <c:pt idx="6">
                    <c:v>2.1943762302398682</c:v>
                  </c:pt>
                  <c:pt idx="7">
                    <c:v>1.9093040227890015</c:v>
                  </c:pt>
                  <c:pt idx="8">
                    <c:v>2.2268261909484863</c:v>
                  </c:pt>
                  <c:pt idx="9">
                    <c:v>2.2026667594909668</c:v>
                  </c:pt>
                  <c:pt idx="10">
                    <c:v>1.9935524463653564</c:v>
                  </c:pt>
                  <c:pt idx="11">
                    <c:v>2.1533446311950684</c:v>
                  </c:pt>
                  <c:pt idx="12">
                    <c:v>1.9762872457504272</c:v>
                  </c:pt>
                  <c:pt idx="13">
                    <c:v>2.2146039009094238</c:v>
                  </c:pt>
                  <c:pt idx="14">
                    <c:v>2.2443089485168457</c:v>
                  </c:pt>
                  <c:pt idx="15">
                    <c:v>1.8559114933013916</c:v>
                  </c:pt>
                  <c:pt idx="16">
                    <c:v>2.1153721809387207</c:v>
                  </c:pt>
                  <c:pt idx="17">
                    <c:v>2.2526981830596924</c:v>
                  </c:pt>
                  <c:pt idx="18">
                    <c:v>2.3433070182800293</c:v>
                  </c:pt>
                  <c:pt idx="19">
                    <c:v>2.7197310924530029</c:v>
                  </c:pt>
                  <c:pt idx="20">
                    <c:v>2.3192119598388672</c:v>
                  </c:pt>
                  <c:pt idx="21">
                    <c:v>2.3108987808227539</c:v>
                  </c:pt>
                  <c:pt idx="22">
                    <c:v>2.3966963291168213</c:v>
                  </c:pt>
                  <c:pt idx="23">
                    <c:v>3.0214517116546631</c:v>
                  </c:pt>
                  <c:pt idx="24">
                    <c:v>2.4129924774169922</c:v>
                  </c:pt>
                  <c:pt idx="25">
                    <c:v>2.2053701877593994</c:v>
                  </c:pt>
                  <c:pt idx="26">
                    <c:v>1.8058490753173828</c:v>
                  </c:pt>
                  <c:pt idx="27">
                    <c:v>1.6214355230331421</c:v>
                  </c:pt>
                  <c:pt idx="28">
                    <c:v>1.807694673538208</c:v>
                  </c:pt>
                  <c:pt idx="29">
                    <c:v>1.5943629741668701</c:v>
                  </c:pt>
                  <c:pt idx="30">
                    <c:v>1.834617018699646</c:v>
                  </c:pt>
                  <c:pt idx="31">
                    <c:v>1.6657861471176147</c:v>
                  </c:pt>
                  <c:pt idx="32">
                    <c:v>1.478798508644104</c:v>
                  </c:pt>
                  <c:pt idx="33">
                    <c:v>1.9574542045593262</c:v>
                  </c:pt>
                  <c:pt idx="34">
                    <c:v>1.8208794593811035</c:v>
                  </c:pt>
                  <c:pt idx="35">
                    <c:v>2.0995519161224365</c:v>
                  </c:pt>
                  <c:pt idx="36">
                    <c:v>1.9174987077713013</c:v>
                  </c:pt>
                  <c:pt idx="37">
                    <c:v>2.0927119255065918</c:v>
                  </c:pt>
                  <c:pt idx="38">
                    <c:v>1.9746732711791992</c:v>
                  </c:pt>
                  <c:pt idx="39">
                    <c:v>2.0765244960784912</c:v>
                  </c:pt>
                  <c:pt idx="40">
                    <c:v>2.2353167533874512</c:v>
                  </c:pt>
                  <c:pt idx="41">
                    <c:v>2.0329453945159912</c:v>
                  </c:pt>
                  <c:pt idx="42">
                    <c:v>2.0073797702789307</c:v>
                  </c:pt>
                  <c:pt idx="43">
                    <c:v>2.3019669055938721</c:v>
                  </c:pt>
                  <c:pt idx="44">
                    <c:v>1.835716724395752</c:v>
                  </c:pt>
                  <c:pt idx="45">
                    <c:v>1.8126506805419922</c:v>
                  </c:pt>
                  <c:pt idx="46">
                    <c:v>2.212449312210083</c:v>
                  </c:pt>
                  <c:pt idx="47">
                    <c:v>1.8267351388931274</c:v>
                  </c:pt>
                  <c:pt idx="48">
                    <c:v>2.0073094367980957</c:v>
                  </c:pt>
                  <c:pt idx="49">
                    <c:v>2.1706931591033936</c:v>
                  </c:pt>
                  <c:pt idx="50">
                    <c:v>2.2257907390594482</c:v>
                  </c:pt>
                  <c:pt idx="51">
                    <c:v>2.1395058631896973</c:v>
                  </c:pt>
                </c:numCache>
              </c:numRef>
            </c:plus>
            <c:minus>
              <c:numRef>
                <c:f>graf_temperature!$C$6:$C$57</c:f>
                <c:numCache>
                  <c:formatCode>General</c:formatCode>
                  <c:ptCount val="52"/>
                  <c:pt idx="0">
                    <c:v>1.9633315801620483</c:v>
                  </c:pt>
                  <c:pt idx="1">
                    <c:v>1.9787290096282959</c:v>
                  </c:pt>
                  <c:pt idx="2">
                    <c:v>1.7333054542541504</c:v>
                  </c:pt>
                  <c:pt idx="3">
                    <c:v>1.9516834020614624</c:v>
                  </c:pt>
                  <c:pt idx="4">
                    <c:v>1.9172741174697876</c:v>
                  </c:pt>
                  <c:pt idx="5">
                    <c:v>2.0974221229553223</c:v>
                  </c:pt>
                  <c:pt idx="6">
                    <c:v>2.1943762302398682</c:v>
                  </c:pt>
                  <c:pt idx="7">
                    <c:v>1.9093040227890015</c:v>
                  </c:pt>
                  <c:pt idx="8">
                    <c:v>2.2268261909484863</c:v>
                  </c:pt>
                  <c:pt idx="9">
                    <c:v>2.2026667594909668</c:v>
                  </c:pt>
                  <c:pt idx="10">
                    <c:v>1.9935524463653564</c:v>
                  </c:pt>
                  <c:pt idx="11">
                    <c:v>2.1533446311950684</c:v>
                  </c:pt>
                  <c:pt idx="12">
                    <c:v>1.9762872457504272</c:v>
                  </c:pt>
                  <c:pt idx="13">
                    <c:v>2.2146039009094238</c:v>
                  </c:pt>
                  <c:pt idx="14">
                    <c:v>2.2443089485168457</c:v>
                  </c:pt>
                  <c:pt idx="15">
                    <c:v>1.8559114933013916</c:v>
                  </c:pt>
                  <c:pt idx="16">
                    <c:v>2.1153721809387207</c:v>
                  </c:pt>
                  <c:pt idx="17">
                    <c:v>2.2526981830596924</c:v>
                  </c:pt>
                  <c:pt idx="18">
                    <c:v>2.3433070182800293</c:v>
                  </c:pt>
                  <c:pt idx="19">
                    <c:v>2.7197310924530029</c:v>
                  </c:pt>
                  <c:pt idx="20">
                    <c:v>2.3192119598388672</c:v>
                  </c:pt>
                  <c:pt idx="21">
                    <c:v>2.3108987808227539</c:v>
                  </c:pt>
                  <c:pt idx="22">
                    <c:v>2.3966963291168213</c:v>
                  </c:pt>
                  <c:pt idx="23">
                    <c:v>3.0214517116546631</c:v>
                  </c:pt>
                  <c:pt idx="24">
                    <c:v>2.4129924774169922</c:v>
                  </c:pt>
                  <c:pt idx="25">
                    <c:v>2.2053701877593994</c:v>
                  </c:pt>
                  <c:pt idx="26">
                    <c:v>1.8058490753173828</c:v>
                  </c:pt>
                  <c:pt idx="27">
                    <c:v>1.6214355230331421</c:v>
                  </c:pt>
                  <c:pt idx="28">
                    <c:v>1.807694673538208</c:v>
                  </c:pt>
                  <c:pt idx="29">
                    <c:v>1.5943629741668701</c:v>
                  </c:pt>
                  <c:pt idx="30">
                    <c:v>1.834617018699646</c:v>
                  </c:pt>
                  <c:pt idx="31">
                    <c:v>1.6657861471176147</c:v>
                  </c:pt>
                  <c:pt idx="32">
                    <c:v>1.478798508644104</c:v>
                  </c:pt>
                  <c:pt idx="33">
                    <c:v>1.9574542045593262</c:v>
                  </c:pt>
                  <c:pt idx="34">
                    <c:v>1.8208794593811035</c:v>
                  </c:pt>
                  <c:pt idx="35">
                    <c:v>2.0995519161224365</c:v>
                  </c:pt>
                  <c:pt idx="36">
                    <c:v>1.9174987077713013</c:v>
                  </c:pt>
                  <c:pt idx="37">
                    <c:v>2.0927119255065918</c:v>
                  </c:pt>
                  <c:pt idx="38">
                    <c:v>1.9746732711791992</c:v>
                  </c:pt>
                  <c:pt idx="39">
                    <c:v>2.0765244960784912</c:v>
                  </c:pt>
                  <c:pt idx="40">
                    <c:v>2.2353167533874512</c:v>
                  </c:pt>
                  <c:pt idx="41">
                    <c:v>2.0329453945159912</c:v>
                  </c:pt>
                  <c:pt idx="42">
                    <c:v>2.0073797702789307</c:v>
                  </c:pt>
                  <c:pt idx="43">
                    <c:v>2.3019669055938721</c:v>
                  </c:pt>
                  <c:pt idx="44">
                    <c:v>1.835716724395752</c:v>
                  </c:pt>
                  <c:pt idx="45">
                    <c:v>1.8126506805419922</c:v>
                  </c:pt>
                  <c:pt idx="46">
                    <c:v>2.212449312210083</c:v>
                  </c:pt>
                  <c:pt idx="47">
                    <c:v>1.8267351388931274</c:v>
                  </c:pt>
                  <c:pt idx="48">
                    <c:v>2.0073094367980957</c:v>
                  </c:pt>
                  <c:pt idx="49">
                    <c:v>2.1706931591033936</c:v>
                  </c:pt>
                  <c:pt idx="50">
                    <c:v>2.2257907390594482</c:v>
                  </c:pt>
                  <c:pt idx="51">
                    <c:v>2.1395058631896973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graf_temperature!$A$6:$A$57</c:f>
              <c:numCache>
                <c:formatCode>General</c:formatCode>
                <c:ptCount val="52"/>
                <c:pt idx="0">
                  <c:v>4</c:v>
                </c:pt>
                <c:pt idx="1">
                  <c:v>11</c:v>
                </c:pt>
                <c:pt idx="2">
                  <c:v>18</c:v>
                </c:pt>
                <c:pt idx="3">
                  <c:v>25</c:v>
                </c:pt>
                <c:pt idx="4">
                  <c:v>32</c:v>
                </c:pt>
                <c:pt idx="5">
                  <c:v>39</c:v>
                </c:pt>
                <c:pt idx="6">
                  <c:v>46</c:v>
                </c:pt>
                <c:pt idx="7">
                  <c:v>53</c:v>
                </c:pt>
                <c:pt idx="8">
                  <c:v>60</c:v>
                </c:pt>
                <c:pt idx="9">
                  <c:v>67</c:v>
                </c:pt>
                <c:pt idx="10">
                  <c:v>74</c:v>
                </c:pt>
                <c:pt idx="11">
                  <c:v>81</c:v>
                </c:pt>
                <c:pt idx="12">
                  <c:v>88</c:v>
                </c:pt>
                <c:pt idx="13">
                  <c:v>95</c:v>
                </c:pt>
                <c:pt idx="14">
                  <c:v>102</c:v>
                </c:pt>
                <c:pt idx="15">
                  <c:v>109</c:v>
                </c:pt>
                <c:pt idx="16">
                  <c:v>116</c:v>
                </c:pt>
                <c:pt idx="17">
                  <c:v>123</c:v>
                </c:pt>
                <c:pt idx="18">
                  <c:v>130</c:v>
                </c:pt>
                <c:pt idx="19">
                  <c:v>137</c:v>
                </c:pt>
                <c:pt idx="20">
                  <c:v>144</c:v>
                </c:pt>
                <c:pt idx="21">
                  <c:v>151</c:v>
                </c:pt>
                <c:pt idx="22">
                  <c:v>158</c:v>
                </c:pt>
                <c:pt idx="23">
                  <c:v>165</c:v>
                </c:pt>
                <c:pt idx="24">
                  <c:v>172</c:v>
                </c:pt>
                <c:pt idx="25">
                  <c:v>179</c:v>
                </c:pt>
                <c:pt idx="26">
                  <c:v>186</c:v>
                </c:pt>
                <c:pt idx="27">
                  <c:v>193</c:v>
                </c:pt>
                <c:pt idx="28">
                  <c:v>200</c:v>
                </c:pt>
                <c:pt idx="29">
                  <c:v>207</c:v>
                </c:pt>
                <c:pt idx="30">
                  <c:v>214</c:v>
                </c:pt>
                <c:pt idx="31">
                  <c:v>221</c:v>
                </c:pt>
                <c:pt idx="32">
                  <c:v>228</c:v>
                </c:pt>
                <c:pt idx="33">
                  <c:v>235</c:v>
                </c:pt>
                <c:pt idx="34">
                  <c:v>242</c:v>
                </c:pt>
                <c:pt idx="35">
                  <c:v>249</c:v>
                </c:pt>
                <c:pt idx="36">
                  <c:v>256</c:v>
                </c:pt>
                <c:pt idx="37">
                  <c:v>263</c:v>
                </c:pt>
                <c:pt idx="38">
                  <c:v>270</c:v>
                </c:pt>
                <c:pt idx="39">
                  <c:v>277</c:v>
                </c:pt>
                <c:pt idx="40">
                  <c:v>284</c:v>
                </c:pt>
                <c:pt idx="41">
                  <c:v>291</c:v>
                </c:pt>
                <c:pt idx="42">
                  <c:v>298</c:v>
                </c:pt>
                <c:pt idx="43">
                  <c:v>305</c:v>
                </c:pt>
                <c:pt idx="44">
                  <c:v>312</c:v>
                </c:pt>
                <c:pt idx="45">
                  <c:v>319</c:v>
                </c:pt>
                <c:pt idx="46">
                  <c:v>326</c:v>
                </c:pt>
                <c:pt idx="47">
                  <c:v>333</c:v>
                </c:pt>
                <c:pt idx="48">
                  <c:v>340</c:v>
                </c:pt>
                <c:pt idx="49">
                  <c:v>347</c:v>
                </c:pt>
                <c:pt idx="50">
                  <c:v>354</c:v>
                </c:pt>
                <c:pt idx="51">
                  <c:v>361</c:v>
                </c:pt>
              </c:numCache>
            </c:numRef>
          </c:xVal>
          <c:yVal>
            <c:numRef>
              <c:f>graf_temperature!$B$6:$B$57</c:f>
              <c:numCache>
                <c:formatCode>0.00</c:formatCode>
                <c:ptCount val="52"/>
                <c:pt idx="0">
                  <c:v>9.1231746673583984</c:v>
                </c:pt>
                <c:pt idx="1">
                  <c:v>9.0356369018554688</c:v>
                </c:pt>
                <c:pt idx="2">
                  <c:v>9.5265207290649414</c:v>
                </c:pt>
                <c:pt idx="3">
                  <c:v>9.7533054351806641</c:v>
                </c:pt>
                <c:pt idx="4">
                  <c:v>10.221094131469727</c:v>
                </c:pt>
                <c:pt idx="5">
                  <c:v>10.658021926879883</c:v>
                </c:pt>
                <c:pt idx="6">
                  <c:v>10.544718742370605</c:v>
                </c:pt>
                <c:pt idx="7">
                  <c:v>11.537729263305664</c:v>
                </c:pt>
                <c:pt idx="8">
                  <c:v>12.042806625366211</c:v>
                </c:pt>
                <c:pt idx="9">
                  <c:v>12.888442039489746</c:v>
                </c:pt>
                <c:pt idx="10">
                  <c:v>13.371684074401855</c:v>
                </c:pt>
                <c:pt idx="11">
                  <c:v>14.177550315856934</c:v>
                </c:pt>
                <c:pt idx="12">
                  <c:v>14.340331077575684</c:v>
                </c:pt>
                <c:pt idx="13">
                  <c:v>14.695611953735352</c:v>
                </c:pt>
                <c:pt idx="14">
                  <c:v>15.293022155761719</c:v>
                </c:pt>
                <c:pt idx="15">
                  <c:v>16.22447395324707</c:v>
                </c:pt>
                <c:pt idx="16">
                  <c:v>16.942234039306641</c:v>
                </c:pt>
                <c:pt idx="17">
                  <c:v>17.401683807373047</c:v>
                </c:pt>
                <c:pt idx="18">
                  <c:v>18.789312362670898</c:v>
                </c:pt>
                <c:pt idx="19">
                  <c:v>19.889453887939453</c:v>
                </c:pt>
                <c:pt idx="20">
                  <c:v>20.4100341796875</c:v>
                </c:pt>
                <c:pt idx="21">
                  <c:v>22.005163192749023</c:v>
                </c:pt>
                <c:pt idx="22">
                  <c:v>22.736360549926758</c:v>
                </c:pt>
                <c:pt idx="23">
                  <c:v>23.700679779052734</c:v>
                </c:pt>
                <c:pt idx="24">
                  <c:v>24.823150634765625</c:v>
                </c:pt>
                <c:pt idx="25">
                  <c:v>25.780536651611328</c:v>
                </c:pt>
                <c:pt idx="26">
                  <c:v>26.285182952880859</c:v>
                </c:pt>
                <c:pt idx="27">
                  <c:v>27.298625946044922</c:v>
                </c:pt>
                <c:pt idx="28">
                  <c:v>27.809347152709961</c:v>
                </c:pt>
                <c:pt idx="29">
                  <c:v>28.056015014648438</c:v>
                </c:pt>
                <c:pt idx="30">
                  <c:v>27.864946365356445</c:v>
                </c:pt>
                <c:pt idx="31">
                  <c:v>27.701749801635742</c:v>
                </c:pt>
                <c:pt idx="32">
                  <c:v>27.52699089050293</c:v>
                </c:pt>
                <c:pt idx="33">
                  <c:v>27.163888931274414</c:v>
                </c:pt>
                <c:pt idx="34">
                  <c:v>26.164077758789063</c:v>
                </c:pt>
                <c:pt idx="35">
                  <c:v>25.700101852416992</c:v>
                </c:pt>
                <c:pt idx="36">
                  <c:v>24.707868576049805</c:v>
                </c:pt>
                <c:pt idx="37">
                  <c:v>23.098773956298828</c:v>
                </c:pt>
                <c:pt idx="38">
                  <c:v>22.388397216796875</c:v>
                </c:pt>
                <c:pt idx="39">
                  <c:v>21.265188217163086</c:v>
                </c:pt>
                <c:pt idx="40">
                  <c:v>19.770126342773438</c:v>
                </c:pt>
                <c:pt idx="41">
                  <c:v>18.377592086791992</c:v>
                </c:pt>
                <c:pt idx="42">
                  <c:v>17.662984848022461</c:v>
                </c:pt>
                <c:pt idx="43">
                  <c:v>16.307987213134766</c:v>
                </c:pt>
                <c:pt idx="44">
                  <c:v>14.730814933776855</c:v>
                </c:pt>
                <c:pt idx="45">
                  <c:v>13.241989135742188</c:v>
                </c:pt>
                <c:pt idx="46">
                  <c:v>11.999552726745605</c:v>
                </c:pt>
                <c:pt idx="47">
                  <c:v>10.996467590332031</c:v>
                </c:pt>
                <c:pt idx="48">
                  <c:v>10.342982292175293</c:v>
                </c:pt>
                <c:pt idx="49">
                  <c:v>10.531339645385742</c:v>
                </c:pt>
                <c:pt idx="50">
                  <c:v>9.7738256454467773</c:v>
                </c:pt>
                <c:pt idx="51">
                  <c:v>9.7040042877197266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F53-412D-987D-5A4ADBE2A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088000"/>
        <c:axId val="201110656"/>
      </c:scatterChart>
      <c:valAx>
        <c:axId val="201088000"/>
        <c:scaling>
          <c:orientation val="minMax"/>
          <c:max val="3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 OF YEAR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1110656"/>
        <c:crosses val="autoZero"/>
        <c:crossBetween val="midCat"/>
        <c:majorUnit val="30"/>
      </c:valAx>
      <c:valAx>
        <c:axId val="2011106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Mean temperature (ºC)</a:t>
                </a:r>
              </a:p>
            </c:rich>
          </c:tx>
          <c:overlay val="0"/>
        </c:title>
        <c:numFmt formatCode="#,##0.0_);\(#,##0.0\)" sourceLinked="0"/>
        <c:majorTickMark val="out"/>
        <c:minorTickMark val="none"/>
        <c:tickLblPos val="nextTo"/>
        <c:crossAx val="2010880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 FROST (LAST)</a:t>
            </a:r>
          </a:p>
        </c:rich>
      </c:tx>
      <c:layout>
        <c:manualLayout>
          <c:xMode val="edge"/>
          <c:yMode val="edge"/>
          <c:x val="0.38682008588467987"/>
          <c:y val="3.4825870646766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095188101487318E-2"/>
          <c:y val="0.1857390214282916"/>
          <c:w val="0.75717344542458498"/>
          <c:h val="0.5920426774461552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FROSTOUT!$C$6:$C$15</c:f>
              <c:strCache>
                <c:ptCount val="10"/>
                <c:pt idx="0">
                  <c:v> 6/ 11</c:v>
                </c:pt>
                <c:pt idx="1">
                  <c:v> 29/ 11</c:v>
                </c:pt>
                <c:pt idx="2">
                  <c:v> 22/ 12</c:v>
                </c:pt>
                <c:pt idx="3">
                  <c:v> 14/ 1</c:v>
                </c:pt>
                <c:pt idx="4">
                  <c:v> 6/ 2</c:v>
                </c:pt>
                <c:pt idx="5">
                  <c:v> 1/ 3</c:v>
                </c:pt>
                <c:pt idx="6">
                  <c:v> 24/ 3</c:v>
                </c:pt>
                <c:pt idx="7">
                  <c:v> 15/ 4</c:v>
                </c:pt>
                <c:pt idx="8">
                  <c:v> 8/ 5</c:v>
                </c:pt>
                <c:pt idx="9">
                  <c:v> 31/ 5</c:v>
                </c:pt>
              </c:strCache>
            </c:strRef>
          </c:cat>
          <c:val>
            <c:numRef>
              <c:f>FROSTOUT!$D$6:$D$15</c:f>
              <c:numCache>
                <c:formatCode>#,##0.0_);\(#,##0.0\)</c:formatCode>
                <c:ptCount val="10"/>
                <c:pt idx="0">
                  <c:v>94.314727783203125</c:v>
                </c:pt>
                <c:pt idx="1">
                  <c:v>92.952133178710938</c:v>
                </c:pt>
                <c:pt idx="2">
                  <c:v>88.320037841796875</c:v>
                </c:pt>
                <c:pt idx="3">
                  <c:v>77.222923278808594</c:v>
                </c:pt>
                <c:pt idx="4">
                  <c:v>58.480960845947266</c:v>
                </c:pt>
                <c:pt idx="5">
                  <c:v>36.161949157714844</c:v>
                </c:pt>
                <c:pt idx="6">
                  <c:v>17.419979095458984</c:v>
                </c:pt>
                <c:pt idx="7">
                  <c:v>6.3228359222412109</c:v>
                </c:pt>
                <c:pt idx="8">
                  <c:v>1.6907379627227783</c:v>
                </c:pt>
                <c:pt idx="9">
                  <c:v>0.32812899351119995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1D-4F62-A291-ED1300794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213440"/>
        <c:axId val="201215360"/>
      </c:barChart>
      <c:catAx>
        <c:axId val="20121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121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5360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_);\(#,##0.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1213440"/>
        <c:crosses val="autoZero"/>
        <c:crossBetween val="between"/>
        <c:majorUnit val="2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MODERATE FROST (FIRST)</a:t>
            </a:r>
          </a:p>
        </c:rich>
      </c:tx>
      <c:layout>
        <c:manualLayout>
          <c:xMode val="edge"/>
          <c:yMode val="edge"/>
          <c:x val="0.29239858175622785"/>
          <c:y val="4.32692307692307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336444055604154E-2"/>
          <c:y val="0.15384665859075308"/>
          <c:w val="0.77777999868649117"/>
          <c:h val="0.6250014671947002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FROSTOUT!$E$6:$E$15</c:f>
              <c:strCache>
                <c:ptCount val="10"/>
                <c:pt idx="0">
                  <c:v> 17/ 10</c:v>
                </c:pt>
                <c:pt idx="1">
                  <c:v> 3/ 11</c:v>
                </c:pt>
                <c:pt idx="2">
                  <c:v> 20/ 11</c:v>
                </c:pt>
                <c:pt idx="3">
                  <c:v> 7/ 12</c:v>
                </c:pt>
                <c:pt idx="4">
                  <c:v> 24/ 12</c:v>
                </c:pt>
                <c:pt idx="5">
                  <c:v> 10/ 1</c:v>
                </c:pt>
                <c:pt idx="6">
                  <c:v> 27/ 1</c:v>
                </c:pt>
                <c:pt idx="7">
                  <c:v> 13/ 2</c:v>
                </c:pt>
                <c:pt idx="8">
                  <c:v> 2/ 3</c:v>
                </c:pt>
                <c:pt idx="9">
                  <c:v> 19/ 3</c:v>
                </c:pt>
              </c:strCache>
            </c:strRef>
          </c:cat>
          <c:val>
            <c:numRef>
              <c:f>FROSTOUT!$F$6:$F$15</c:f>
              <c:numCache>
                <c:formatCode>#,##0.0_);\(#,##0.0\)</c:formatCode>
                <c:ptCount val="10"/>
                <c:pt idx="0">
                  <c:v>0.2414533942937851</c:v>
                </c:pt>
                <c:pt idx="1">
                  <c:v>1.2441240549087524</c:v>
                </c:pt>
                <c:pt idx="2">
                  <c:v>4.6526408195495605</c:v>
                </c:pt>
                <c:pt idx="3">
                  <c:v>12.818449974060059</c:v>
                </c:pt>
                <c:pt idx="4">
                  <c:v>26.609710693359375</c:v>
                </c:pt>
                <c:pt idx="5">
                  <c:v>43.033149719238281</c:v>
                </c:pt>
                <c:pt idx="6">
                  <c:v>56.824409484863281</c:v>
                </c:pt>
                <c:pt idx="7">
                  <c:v>64.990219116210938</c:v>
                </c:pt>
                <c:pt idx="8">
                  <c:v>68.39874267578125</c:v>
                </c:pt>
                <c:pt idx="9">
                  <c:v>69.401412963867188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A4-43DC-817B-7B7B98310E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239552"/>
        <c:axId val="201254016"/>
      </c:barChart>
      <c:catAx>
        <c:axId val="201239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125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54016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_);\(#,##0.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1239552"/>
        <c:crosses val="autoZero"/>
        <c:crossBetween val="between"/>
        <c:majorUnit val="2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MODERATE FROST (LAST)</a:t>
            </a:r>
          </a:p>
        </c:rich>
      </c:tx>
      <c:layout>
        <c:manualLayout>
          <c:xMode val="edge"/>
          <c:yMode val="edge"/>
          <c:x val="0.29106628242074928"/>
          <c:y val="2.47524752475247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67969793249518E-2"/>
          <c:y val="0.18151867155219459"/>
          <c:w val="0.75290970207671415"/>
          <c:h val="0.623763884020836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FROSTOUT!$G$6:$G$15</c:f>
              <c:strCache>
                <c:ptCount val="10"/>
                <c:pt idx="0">
                  <c:v> 21/ 11</c:v>
                </c:pt>
                <c:pt idx="1">
                  <c:v> 7/ 12</c:v>
                </c:pt>
                <c:pt idx="2">
                  <c:v> 22/ 12</c:v>
                </c:pt>
                <c:pt idx="3">
                  <c:v> 6/ 1</c:v>
                </c:pt>
                <c:pt idx="4">
                  <c:v> 21/ 1</c:v>
                </c:pt>
                <c:pt idx="5">
                  <c:v> 6/ 2</c:v>
                </c:pt>
                <c:pt idx="6">
                  <c:v> 21/ 2</c:v>
                </c:pt>
                <c:pt idx="7">
                  <c:v> 8/ 3</c:v>
                </c:pt>
                <c:pt idx="8">
                  <c:v> 23/ 3</c:v>
                </c:pt>
                <c:pt idx="9">
                  <c:v> 7/ 4</c:v>
                </c:pt>
              </c:strCache>
            </c:strRef>
          </c:cat>
          <c:val>
            <c:numRef>
              <c:f>FROSTOUT!$H$6:$H$15</c:f>
              <c:numCache>
                <c:formatCode>#,##0.0_);\(#,##0.0\)</c:formatCode>
                <c:ptCount val="10"/>
                <c:pt idx="0">
                  <c:v>69.401412963867188</c:v>
                </c:pt>
                <c:pt idx="1">
                  <c:v>68.39874267578125</c:v>
                </c:pt>
                <c:pt idx="2">
                  <c:v>64.990219116210938</c:v>
                </c:pt>
                <c:pt idx="3">
                  <c:v>56.82440185546875</c:v>
                </c:pt>
                <c:pt idx="4">
                  <c:v>43.033130645751953</c:v>
                </c:pt>
                <c:pt idx="5">
                  <c:v>26.609720230102539</c:v>
                </c:pt>
                <c:pt idx="6">
                  <c:v>12.818460464477539</c:v>
                </c:pt>
                <c:pt idx="7">
                  <c:v>4.6526408195495605</c:v>
                </c:pt>
                <c:pt idx="8">
                  <c:v>1.2441240549087524</c:v>
                </c:pt>
                <c:pt idx="9">
                  <c:v>0.2414533942937851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77-4BDD-930E-F7DB5E25F4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185152"/>
        <c:axId val="199187072"/>
      </c:barChart>
      <c:catAx>
        <c:axId val="19918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918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187072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_);\(#,##0.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9185152"/>
        <c:crosses val="autoZero"/>
        <c:crossBetween val="between"/>
        <c:majorUnit val="2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SEVERE FROST (FIRST)</a:t>
            </a:r>
          </a:p>
        </c:rich>
      </c:tx>
      <c:layout>
        <c:manualLayout>
          <c:xMode val="edge"/>
          <c:yMode val="edge"/>
          <c:x val="0.33908136482939633"/>
          <c:y val="2.77777777777777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364350108410376E-2"/>
          <c:y val="0.194159157940309"/>
          <c:w val="0.78161138877118341"/>
          <c:h val="0.577780912439846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FROSTOUT!$I$6:$I$15</c:f>
              <c:strCache>
                <c:ptCount val="10"/>
                <c:pt idx="0">
                  <c:v> 12/ 11</c:v>
                </c:pt>
                <c:pt idx="1">
                  <c:v> 25/ 11</c:v>
                </c:pt>
                <c:pt idx="2">
                  <c:v> 8/ 12</c:v>
                </c:pt>
                <c:pt idx="3">
                  <c:v> 21/ 12</c:v>
                </c:pt>
                <c:pt idx="4">
                  <c:v> 3/ 1</c:v>
                </c:pt>
                <c:pt idx="5">
                  <c:v> 15/ 1</c:v>
                </c:pt>
                <c:pt idx="6">
                  <c:v> 28/ 1</c:v>
                </c:pt>
                <c:pt idx="7">
                  <c:v> 10/ 2</c:v>
                </c:pt>
                <c:pt idx="8">
                  <c:v> 23/ 2</c:v>
                </c:pt>
                <c:pt idx="9">
                  <c:v> 8/ 3</c:v>
                </c:pt>
              </c:strCache>
            </c:strRef>
          </c:cat>
          <c:val>
            <c:numRef>
              <c:f>FROSTOUT!$J$6:$J$15</c:f>
              <c:numCache>
                <c:formatCode>#,##0.0_);\(#,##0.0\)</c:formatCode>
                <c:ptCount val="10"/>
                <c:pt idx="0">
                  <c:v>8.6675576865673065E-2</c:v>
                </c:pt>
                <c:pt idx="1">
                  <c:v>0.44660869240760803</c:v>
                </c:pt>
                <c:pt idx="2">
                  <c:v>1.670179009437561</c:v>
                </c:pt>
                <c:pt idx="3">
                  <c:v>4.6014981269836426</c:v>
                </c:pt>
                <c:pt idx="4">
                  <c:v>9.5522041320800781</c:v>
                </c:pt>
                <c:pt idx="5">
                  <c:v>15.447799682617188</c:v>
                </c:pt>
                <c:pt idx="6">
                  <c:v>20.398500442504883</c:v>
                </c:pt>
                <c:pt idx="7">
                  <c:v>23.32982063293457</c:v>
                </c:pt>
                <c:pt idx="8">
                  <c:v>24.553390502929688</c:v>
                </c:pt>
                <c:pt idx="9">
                  <c:v>24.913320541381836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54-4BBE-899B-4D9D35FD68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223552"/>
        <c:axId val="201724288"/>
      </c:barChart>
      <c:catAx>
        <c:axId val="199223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49831774506447563"/>
              <c:y val="0.8649051600508699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172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724288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_);\(#,##0.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9223552"/>
        <c:crosses val="autoZero"/>
        <c:crossBetween val="between"/>
        <c:majorUnit val="2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SEVERE FROST (LAST)</a:t>
            </a:r>
          </a:p>
        </c:rich>
      </c:tx>
      <c:layout>
        <c:manualLayout>
          <c:xMode val="edge"/>
          <c:yMode val="edge"/>
          <c:x val="0.32258064516129031"/>
          <c:y val="4.44444444444444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257272718958914E-2"/>
          <c:y val="0.23739327920797462"/>
          <c:w val="0.70279385808481254"/>
          <c:h val="0.5277806411710133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FROSTOUT!$K$6:$K$15</c:f>
              <c:strCache>
                <c:ptCount val="10"/>
                <c:pt idx="0">
                  <c:v> 28/ 11</c:v>
                </c:pt>
                <c:pt idx="1">
                  <c:v> 11/ 12</c:v>
                </c:pt>
                <c:pt idx="2">
                  <c:v> 24/ 12</c:v>
                </c:pt>
                <c:pt idx="3">
                  <c:v> 7/ 1</c:v>
                </c:pt>
                <c:pt idx="4">
                  <c:v> 20/ 1</c:v>
                </c:pt>
                <c:pt idx="5">
                  <c:v> 2/ 2</c:v>
                </c:pt>
                <c:pt idx="6">
                  <c:v> 15/ 2</c:v>
                </c:pt>
                <c:pt idx="7">
                  <c:v> 28/ 2</c:v>
                </c:pt>
                <c:pt idx="8">
                  <c:v> 14/ 3</c:v>
                </c:pt>
                <c:pt idx="9">
                  <c:v> 27/ 3</c:v>
                </c:pt>
              </c:strCache>
            </c:strRef>
          </c:cat>
          <c:val>
            <c:numRef>
              <c:f>FROSTOUT!$L$6:$L$15</c:f>
              <c:numCache>
                <c:formatCode>#,##0.0_);\(#,##0.0\)</c:formatCode>
                <c:ptCount val="10"/>
                <c:pt idx="0">
                  <c:v>24.913320541381836</c:v>
                </c:pt>
                <c:pt idx="1">
                  <c:v>24.553390502929688</c:v>
                </c:pt>
                <c:pt idx="2">
                  <c:v>23.32982063293457</c:v>
                </c:pt>
                <c:pt idx="3">
                  <c:v>20.398500442504883</c:v>
                </c:pt>
                <c:pt idx="4">
                  <c:v>15.447799682617188</c:v>
                </c:pt>
                <c:pt idx="5">
                  <c:v>9.5522117614746094</c:v>
                </c:pt>
                <c:pt idx="6">
                  <c:v>4.601503849029541</c:v>
                </c:pt>
                <c:pt idx="7">
                  <c:v>1.6701829433441162</c:v>
                </c:pt>
                <c:pt idx="8">
                  <c:v>0.4466102123260498</c:v>
                </c:pt>
                <c:pt idx="9">
                  <c:v>8.6675576865673065E-2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9F-49A1-AF74-C0BC95A937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736576"/>
        <c:axId val="201738496"/>
      </c:barChart>
      <c:catAx>
        <c:axId val="20173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1738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738496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_);\(#,##0.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1736576"/>
        <c:crosses val="autoZero"/>
        <c:crossBetween val="between"/>
        <c:majorUnit val="2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644458250608897E-2"/>
          <c:y val="5.7781032654980642E-2"/>
          <c:w val="0.90911377930245851"/>
          <c:h val="0.78054823927846162"/>
        </c:manualLayout>
      </c:layout>
      <c:scatterChart>
        <c:scatterStyle val="lineMarker"/>
        <c:varyColors val="0"/>
        <c:ser>
          <c:idx val="0"/>
          <c:order val="0"/>
          <c:tx>
            <c:strRef>
              <c:f>graf_tmin!$B$5</c:f>
              <c:strCache>
                <c:ptCount val="1"/>
                <c:pt idx="0">
                  <c:v>10</c:v>
                </c:pt>
              </c:strCache>
            </c:strRef>
          </c:tx>
          <c:marker>
            <c:symbol val="none"/>
          </c:marker>
          <c:xVal>
            <c:numRef>
              <c:f>graf_tmin!$A$6:$A$36</c:f>
              <c:numCache>
                <c:formatCode>General</c:formatCode>
                <c:ptCount val="31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 formatCode="0">
                  <c:v>-20</c:v>
                </c:pt>
                <c:pt idx="11" formatCode="0">
                  <c:v>-19</c:v>
                </c:pt>
                <c:pt idx="12" formatCode="0">
                  <c:v>-18</c:v>
                </c:pt>
                <c:pt idx="13" formatCode="0">
                  <c:v>-17</c:v>
                </c:pt>
                <c:pt idx="14" formatCode="0">
                  <c:v>-16</c:v>
                </c:pt>
                <c:pt idx="15" formatCode="0">
                  <c:v>-15</c:v>
                </c:pt>
                <c:pt idx="16" formatCode="0">
                  <c:v>-14</c:v>
                </c:pt>
                <c:pt idx="17" formatCode="0">
                  <c:v>-13</c:v>
                </c:pt>
                <c:pt idx="18" formatCode="0">
                  <c:v>-12</c:v>
                </c:pt>
                <c:pt idx="19" formatCode="0">
                  <c:v>-11</c:v>
                </c:pt>
                <c:pt idx="20" formatCode="0">
                  <c:v>-10</c:v>
                </c:pt>
                <c:pt idx="21" formatCode="0">
                  <c:v>-9</c:v>
                </c:pt>
                <c:pt idx="22" formatCode="0">
                  <c:v>-8</c:v>
                </c:pt>
                <c:pt idx="23" formatCode="0">
                  <c:v>-7</c:v>
                </c:pt>
                <c:pt idx="24" formatCode="0">
                  <c:v>-6</c:v>
                </c:pt>
                <c:pt idx="25" formatCode="0">
                  <c:v>-5</c:v>
                </c:pt>
                <c:pt idx="26" formatCode="0">
                  <c:v>-4</c:v>
                </c:pt>
                <c:pt idx="27" formatCode="0">
                  <c:v>-3</c:v>
                </c:pt>
                <c:pt idx="28" formatCode="0">
                  <c:v>-2</c:v>
                </c:pt>
                <c:pt idx="29" formatCode="0">
                  <c:v>-1</c:v>
                </c:pt>
                <c:pt idx="30" formatCode="0">
                  <c:v>0</c:v>
                </c:pt>
              </c:numCache>
            </c:numRef>
          </c:xVal>
          <c:yVal>
            <c:numRef>
              <c:f>graf_tmin!$B$6:$B$36</c:f>
              <c:numCache>
                <c:formatCode>0.000</c:formatCode>
                <c:ptCount val="31"/>
                <c:pt idx="0">
                  <c:v>1.1088960860661246E-7</c:v>
                </c:pt>
                <c:pt idx="1">
                  <c:v>2.1338242106594407E-7</c:v>
                </c:pt>
                <c:pt idx="2">
                  <c:v>4.1060707189899404E-7</c:v>
                </c:pt>
                <c:pt idx="3">
                  <c:v>7.9012204423634103E-7</c:v>
                </c:pt>
                <c:pt idx="4">
                  <c:v>1.5204138890112517E-6</c:v>
                </c:pt>
                <c:pt idx="5">
                  <c:v>2.9256971174618229E-6</c:v>
                </c:pt>
                <c:pt idx="6">
                  <c:v>5.6298472372873221E-6</c:v>
                </c:pt>
                <c:pt idx="7">
                  <c:v>1.0833363376150373E-5</c:v>
                </c:pt>
                <c:pt idx="8">
                  <c:v>2.0846298866672441E-5</c:v>
                </c:pt>
                <c:pt idx="9">
                  <c:v>4.011368946521543E-5</c:v>
                </c:pt>
                <c:pt idx="10">
                  <c:v>7.7188458817545325E-5</c:v>
                </c:pt>
                <c:pt idx="11">
                  <c:v>1.4852675667498261E-4</c:v>
                </c:pt>
                <c:pt idx="12">
                  <c:v>2.8578715864568949E-4</c:v>
                </c:pt>
                <c:pt idx="13">
                  <c:v>5.4986134637147188E-4</c:v>
                </c:pt>
                <c:pt idx="14">
                  <c:v>1.0578172514215112E-3</c:v>
                </c:pt>
                <c:pt idx="15">
                  <c:v>2.0345393568277359E-3</c:v>
                </c:pt>
                <c:pt idx="16">
                  <c:v>3.9113382808864117E-3</c:v>
                </c:pt>
                <c:pt idx="17">
                  <c:v>7.5128963217139244E-3</c:v>
                </c:pt>
                <c:pt idx="18">
                  <c:v>1.4406697824597359E-2</c:v>
                </c:pt>
                <c:pt idx="19">
                  <c:v>2.753785066306591E-2</c:v>
                </c:pt>
                <c:pt idx="20">
                  <c:v>5.2315637469291687E-2</c:v>
                </c:pt>
                <c:pt idx="21">
                  <c:v>9.8232671618461609E-2</c:v>
                </c:pt>
                <c:pt idx="22">
                  <c:v>0.18042382597923279</c:v>
                </c:pt>
                <c:pt idx="23">
                  <c:v>0.31809818744659424</c:v>
                </c:pt>
                <c:pt idx="24">
                  <c:v>0.521331787109375</c:v>
                </c:pt>
                <c:pt idx="25">
                  <c:v>0.75773113965988159</c:v>
                </c:pt>
                <c:pt idx="26">
                  <c:v>0.93465423583984375</c:v>
                </c:pt>
                <c:pt idx="27">
                  <c:v>0.99475014209747314</c:v>
                </c:pt>
                <c:pt idx="28">
                  <c:v>0.99995899200439453</c:v>
                </c:pt>
                <c:pt idx="29">
                  <c:v>1</c:v>
                </c:pt>
                <c:pt idx="3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A1-42F6-BACB-43BEE986A51F}"/>
            </c:ext>
          </c:extLst>
        </c:ser>
        <c:ser>
          <c:idx val="1"/>
          <c:order val="1"/>
          <c:tx>
            <c:strRef>
              <c:f>graf_tmin!$C$5</c:f>
              <c:strCache>
                <c:ptCount val="1"/>
                <c:pt idx="0">
                  <c:v>20</c:v>
                </c:pt>
              </c:strCache>
            </c:strRef>
          </c:tx>
          <c:marker>
            <c:symbol val="none"/>
          </c:marker>
          <c:xVal>
            <c:numRef>
              <c:f>graf_tmin!$A$6:$A$36</c:f>
              <c:numCache>
                <c:formatCode>General</c:formatCode>
                <c:ptCount val="31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 formatCode="0">
                  <c:v>-20</c:v>
                </c:pt>
                <c:pt idx="11" formatCode="0">
                  <c:v>-19</c:v>
                </c:pt>
                <c:pt idx="12" formatCode="0">
                  <c:v>-18</c:v>
                </c:pt>
                <c:pt idx="13" formatCode="0">
                  <c:v>-17</c:v>
                </c:pt>
                <c:pt idx="14" formatCode="0">
                  <c:v>-16</c:v>
                </c:pt>
                <c:pt idx="15" formatCode="0">
                  <c:v>-15</c:v>
                </c:pt>
                <c:pt idx="16" formatCode="0">
                  <c:v>-14</c:v>
                </c:pt>
                <c:pt idx="17" formatCode="0">
                  <c:v>-13</c:v>
                </c:pt>
                <c:pt idx="18" formatCode="0">
                  <c:v>-12</c:v>
                </c:pt>
                <c:pt idx="19" formatCode="0">
                  <c:v>-11</c:v>
                </c:pt>
                <c:pt idx="20" formatCode="0">
                  <c:v>-10</c:v>
                </c:pt>
                <c:pt idx="21" formatCode="0">
                  <c:v>-9</c:v>
                </c:pt>
                <c:pt idx="22" formatCode="0">
                  <c:v>-8</c:v>
                </c:pt>
                <c:pt idx="23" formatCode="0">
                  <c:v>-7</c:v>
                </c:pt>
                <c:pt idx="24" formatCode="0">
                  <c:v>-6</c:v>
                </c:pt>
                <c:pt idx="25" formatCode="0">
                  <c:v>-5</c:v>
                </c:pt>
                <c:pt idx="26" formatCode="0">
                  <c:v>-4</c:v>
                </c:pt>
                <c:pt idx="27" formatCode="0">
                  <c:v>-3</c:v>
                </c:pt>
                <c:pt idx="28" formatCode="0">
                  <c:v>-2</c:v>
                </c:pt>
                <c:pt idx="29" formatCode="0">
                  <c:v>-1</c:v>
                </c:pt>
                <c:pt idx="30" formatCode="0">
                  <c:v>0</c:v>
                </c:pt>
              </c:numCache>
            </c:numRef>
          </c:xVal>
          <c:yVal>
            <c:numRef>
              <c:f>graf_tmin!$C$6:$C$36</c:f>
              <c:numCache>
                <c:formatCode>0.000</c:formatCode>
                <c:ptCount val="31"/>
                <c:pt idx="0">
                  <c:v>2.217792030023702E-7</c:v>
                </c:pt>
                <c:pt idx="1">
                  <c:v>4.2676481371017871E-7</c:v>
                </c:pt>
                <c:pt idx="2">
                  <c:v>8.2121397326773149E-7</c:v>
                </c:pt>
                <c:pt idx="3">
                  <c:v>1.5802434063516557E-6</c:v>
                </c:pt>
                <c:pt idx="4">
                  <c:v>3.040825504285749E-6</c:v>
                </c:pt>
                <c:pt idx="5">
                  <c:v>5.851385594723979E-6</c:v>
                </c:pt>
                <c:pt idx="6">
                  <c:v>1.1259662642260082E-5</c:v>
                </c:pt>
                <c:pt idx="7">
                  <c:v>2.1666608517989516E-5</c:v>
                </c:pt>
                <c:pt idx="8">
                  <c:v>4.1692164813866839E-5</c:v>
                </c:pt>
                <c:pt idx="9">
                  <c:v>8.0225770943798125E-5</c:v>
                </c:pt>
                <c:pt idx="10">
                  <c:v>1.5437096590176225E-4</c:v>
                </c:pt>
                <c:pt idx="11">
                  <c:v>2.9703145264647901E-4</c:v>
                </c:pt>
                <c:pt idx="12">
                  <c:v>5.7149265194311738E-4</c:v>
                </c:pt>
                <c:pt idx="13">
                  <c:v>1.0994203621521592E-3</c:v>
                </c:pt>
                <c:pt idx="14">
                  <c:v>2.1145155187696218E-3</c:v>
                </c:pt>
                <c:pt idx="15">
                  <c:v>4.0649394504725933E-3</c:v>
                </c:pt>
                <c:pt idx="16">
                  <c:v>7.8073781915009022E-3</c:v>
                </c:pt>
                <c:pt idx="17">
                  <c:v>1.4969348907470703E-2</c:v>
                </c:pt>
                <c:pt idx="18">
                  <c:v>2.8605842962861061E-2</c:v>
                </c:pt>
                <c:pt idx="19">
                  <c:v>5.4317370057106018E-2</c:v>
                </c:pt>
                <c:pt idx="20">
                  <c:v>0.10189434885978699</c:v>
                </c:pt>
                <c:pt idx="21">
                  <c:v>0.18681567907333374</c:v>
                </c:pt>
                <c:pt idx="22">
                  <c:v>0.32829487323760986</c:v>
                </c:pt>
                <c:pt idx="23">
                  <c:v>0.53500992059707642</c:v>
                </c:pt>
                <c:pt idx="24">
                  <c:v>0.77087676525115967</c:v>
                </c:pt>
                <c:pt idx="25">
                  <c:v>0.94130581617355347</c:v>
                </c:pt>
                <c:pt idx="26">
                  <c:v>0.99572992324829102</c:v>
                </c:pt>
                <c:pt idx="27">
                  <c:v>0.99997246265411377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A1-42F6-BACB-43BEE986A51F}"/>
            </c:ext>
          </c:extLst>
        </c:ser>
        <c:ser>
          <c:idx val="2"/>
          <c:order val="2"/>
          <c:tx>
            <c:strRef>
              <c:f>graf_tmin!$D$5</c:f>
              <c:strCache>
                <c:ptCount val="1"/>
                <c:pt idx="0">
                  <c:v>30</c:v>
                </c:pt>
              </c:strCache>
            </c:strRef>
          </c:tx>
          <c:marker>
            <c:symbol val="none"/>
          </c:marker>
          <c:xVal>
            <c:numRef>
              <c:f>graf_tmin!$A$6:$A$36</c:f>
              <c:numCache>
                <c:formatCode>General</c:formatCode>
                <c:ptCount val="31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 formatCode="0">
                  <c:v>-20</c:v>
                </c:pt>
                <c:pt idx="11" formatCode="0">
                  <c:v>-19</c:v>
                </c:pt>
                <c:pt idx="12" formatCode="0">
                  <c:v>-18</c:v>
                </c:pt>
                <c:pt idx="13" formatCode="0">
                  <c:v>-17</c:v>
                </c:pt>
                <c:pt idx="14" formatCode="0">
                  <c:v>-16</c:v>
                </c:pt>
                <c:pt idx="15" formatCode="0">
                  <c:v>-15</c:v>
                </c:pt>
                <c:pt idx="16" formatCode="0">
                  <c:v>-14</c:v>
                </c:pt>
                <c:pt idx="17" formatCode="0">
                  <c:v>-13</c:v>
                </c:pt>
                <c:pt idx="18" formatCode="0">
                  <c:v>-12</c:v>
                </c:pt>
                <c:pt idx="19" formatCode="0">
                  <c:v>-11</c:v>
                </c:pt>
                <c:pt idx="20" formatCode="0">
                  <c:v>-10</c:v>
                </c:pt>
                <c:pt idx="21" formatCode="0">
                  <c:v>-9</c:v>
                </c:pt>
                <c:pt idx="22" formatCode="0">
                  <c:v>-8</c:v>
                </c:pt>
                <c:pt idx="23" formatCode="0">
                  <c:v>-7</c:v>
                </c:pt>
                <c:pt idx="24" formatCode="0">
                  <c:v>-6</c:v>
                </c:pt>
                <c:pt idx="25" formatCode="0">
                  <c:v>-5</c:v>
                </c:pt>
                <c:pt idx="26" formatCode="0">
                  <c:v>-4</c:v>
                </c:pt>
                <c:pt idx="27" formatCode="0">
                  <c:v>-3</c:v>
                </c:pt>
                <c:pt idx="28" formatCode="0">
                  <c:v>-2</c:v>
                </c:pt>
                <c:pt idx="29" formatCode="0">
                  <c:v>-1</c:v>
                </c:pt>
                <c:pt idx="30" formatCode="0">
                  <c:v>0</c:v>
                </c:pt>
              </c:numCache>
            </c:numRef>
          </c:xVal>
          <c:yVal>
            <c:numRef>
              <c:f>graf_tmin!$D$6:$D$36</c:f>
              <c:numCache>
                <c:formatCode>0.000</c:formatCode>
                <c:ptCount val="31"/>
                <c:pt idx="0">
                  <c:v>3.3266877608184586E-7</c:v>
                </c:pt>
                <c:pt idx="1">
                  <c:v>6.4014716372184921E-7</c:v>
                </c:pt>
                <c:pt idx="2">
                  <c:v>1.2318207609496312E-6</c:v>
                </c:pt>
                <c:pt idx="3">
                  <c:v>2.3703642000327818E-6</c:v>
                </c:pt>
                <c:pt idx="4">
                  <c:v>4.5612350731971674E-6</c:v>
                </c:pt>
                <c:pt idx="5">
                  <c:v>8.7770658865338191E-6</c:v>
                </c:pt>
                <c:pt idx="6">
                  <c:v>1.6889445760170929E-5</c:v>
                </c:pt>
                <c:pt idx="7">
                  <c:v>3.2499738154001534E-5</c:v>
                </c:pt>
                <c:pt idx="8">
                  <c:v>6.2537590565625578E-5</c:v>
                </c:pt>
                <c:pt idx="9">
                  <c:v>1.2033624079776928E-4</c:v>
                </c:pt>
                <c:pt idx="10">
                  <c:v>2.3154751397669315E-4</c:v>
                </c:pt>
                <c:pt idx="11">
                  <c:v>4.4551410246640444E-4</c:v>
                </c:pt>
                <c:pt idx="12">
                  <c:v>8.5711653809994459E-4</c:v>
                </c:pt>
                <c:pt idx="13">
                  <c:v>1.6486771637573838E-3</c:v>
                </c:pt>
                <c:pt idx="14">
                  <c:v>3.1700960826128721E-3</c:v>
                </c:pt>
                <c:pt idx="15">
                  <c:v>6.0912086628377438E-3</c:v>
                </c:pt>
                <c:pt idx="16">
                  <c:v>1.1688179336488247E-2</c:v>
                </c:pt>
                <c:pt idx="17">
                  <c:v>2.2369781509041786E-2</c:v>
                </c:pt>
                <c:pt idx="18">
                  <c:v>4.2600423097610474E-2</c:v>
                </c:pt>
                <c:pt idx="19">
                  <c:v>8.0359436571598053E-2</c:v>
                </c:pt>
                <c:pt idx="20">
                  <c:v>0.14887931942939758</c:v>
                </c:pt>
                <c:pt idx="21">
                  <c:v>0.26669695973396301</c:v>
                </c:pt>
                <c:pt idx="22">
                  <c:v>0.44948649406433105</c:v>
                </c:pt>
                <c:pt idx="23">
                  <c:v>0.68292242288589478</c:v>
                </c:pt>
                <c:pt idx="24">
                  <c:v>0.89032596349716187</c:v>
                </c:pt>
                <c:pt idx="25">
                  <c:v>0.98578023910522461</c:v>
                </c:pt>
                <c:pt idx="26">
                  <c:v>0.9997209906578064</c:v>
                </c:pt>
                <c:pt idx="27">
                  <c:v>0.99999988079071045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AA1-42F6-BACB-43BEE986A5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102912"/>
        <c:axId val="206104832"/>
      </c:scatterChart>
      <c:valAx>
        <c:axId val="206102912"/>
        <c:scaling>
          <c:orientation val="minMax"/>
          <c:max val="0"/>
          <c:min val="-3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Minimum annual temperature (ºC)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6104832"/>
        <c:crosses val="autoZero"/>
        <c:crossBetween val="midCat"/>
      </c:valAx>
      <c:valAx>
        <c:axId val="206104832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Risk</a:t>
                </a:r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crossAx val="206102912"/>
        <c:crosses val="autoZero"/>
        <c:crossBetween val="midCat"/>
        <c:majorUnit val="0.2"/>
      </c:valAx>
    </c:plotArea>
    <c:legend>
      <c:legendPos val="r"/>
      <c:layout>
        <c:manualLayout>
          <c:xMode val="edge"/>
          <c:yMode val="edge"/>
          <c:x val="0.66629678151294558"/>
          <c:y val="0.50418636990380683"/>
          <c:w val="0.11169054983049934"/>
          <c:h val="0.25115157480314959"/>
        </c:manualLayout>
      </c:layout>
      <c:overlay val="1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graf_et0!$C$6:$C$57</c:f>
                <c:numCache>
                  <c:formatCode>General</c:formatCode>
                  <c:ptCount val="52"/>
                  <c:pt idx="0">
                    <c:v>0.18305568397045135</c:v>
                  </c:pt>
                  <c:pt idx="1">
                    <c:v>0.17796625196933746</c:v>
                  </c:pt>
                  <c:pt idx="2">
                    <c:v>0.22127042710781097</c:v>
                  </c:pt>
                  <c:pt idx="3">
                    <c:v>0.24902822077274323</c:v>
                  </c:pt>
                  <c:pt idx="4">
                    <c:v>0.28430405259132385</c:v>
                  </c:pt>
                  <c:pt idx="5">
                    <c:v>0.26958486437797546</c:v>
                  </c:pt>
                  <c:pt idx="6">
                    <c:v>0.32843545079231262</c:v>
                  </c:pt>
                  <c:pt idx="7">
                    <c:v>0.36663791537284851</c:v>
                  </c:pt>
                  <c:pt idx="8">
                    <c:v>0.44841685891151428</c:v>
                  </c:pt>
                  <c:pt idx="9">
                    <c:v>0.4643155038356781</c:v>
                  </c:pt>
                  <c:pt idx="10">
                    <c:v>0.54396849870681763</c:v>
                  </c:pt>
                  <c:pt idx="11">
                    <c:v>0.60744678974151611</c:v>
                  </c:pt>
                  <c:pt idx="12">
                    <c:v>0.60635161399841309</c:v>
                  </c:pt>
                  <c:pt idx="13">
                    <c:v>0.71636813879013062</c:v>
                  </c:pt>
                  <c:pt idx="14">
                    <c:v>0.79053992033004761</c:v>
                  </c:pt>
                  <c:pt idx="15">
                    <c:v>0.7047504186630249</c:v>
                  </c:pt>
                  <c:pt idx="16">
                    <c:v>0.71987855434417725</c:v>
                  </c:pt>
                  <c:pt idx="17">
                    <c:v>0.93703067302703857</c:v>
                  </c:pt>
                  <c:pt idx="18">
                    <c:v>0.94964826107025146</c:v>
                  </c:pt>
                  <c:pt idx="19">
                    <c:v>0.92093181610107422</c:v>
                  </c:pt>
                  <c:pt idx="20">
                    <c:v>0.95390397310256958</c:v>
                  </c:pt>
                  <c:pt idx="21">
                    <c:v>0.88561803102493286</c:v>
                  </c:pt>
                  <c:pt idx="22">
                    <c:v>0.90867483615875244</c:v>
                  </c:pt>
                  <c:pt idx="23">
                    <c:v>0.97040146589279175</c:v>
                  </c:pt>
                  <c:pt idx="24">
                    <c:v>0.85401612520217896</c:v>
                  </c:pt>
                  <c:pt idx="25">
                    <c:v>0.82324975728988647</c:v>
                  </c:pt>
                  <c:pt idx="26">
                    <c:v>0.65559417009353638</c:v>
                  </c:pt>
                  <c:pt idx="27">
                    <c:v>0.57603675127029419</c:v>
                  </c:pt>
                  <c:pt idx="28">
                    <c:v>0.5994299054145813</c:v>
                  </c:pt>
                  <c:pt idx="29">
                    <c:v>0.51405465602874756</c:v>
                  </c:pt>
                  <c:pt idx="30">
                    <c:v>0.56366342306137085</c:v>
                  </c:pt>
                  <c:pt idx="31">
                    <c:v>0.58878016471862793</c:v>
                  </c:pt>
                  <c:pt idx="32">
                    <c:v>0.51556885242462158</c:v>
                  </c:pt>
                  <c:pt idx="33">
                    <c:v>0.60340255498886108</c:v>
                  </c:pt>
                  <c:pt idx="34">
                    <c:v>0.69725179672241211</c:v>
                  </c:pt>
                  <c:pt idx="35">
                    <c:v>0.58552122116088867</c:v>
                  </c:pt>
                  <c:pt idx="36">
                    <c:v>0.58137732744216919</c:v>
                  </c:pt>
                  <c:pt idx="37">
                    <c:v>0.58380216360092163</c:v>
                  </c:pt>
                  <c:pt idx="38">
                    <c:v>0.60477662086486816</c:v>
                  </c:pt>
                  <c:pt idx="39">
                    <c:v>0.58943837881088257</c:v>
                  </c:pt>
                  <c:pt idx="40">
                    <c:v>0.59645235538482666</c:v>
                  </c:pt>
                  <c:pt idx="41">
                    <c:v>0.50429964065551758</c:v>
                  </c:pt>
                  <c:pt idx="42">
                    <c:v>0.47636756300926208</c:v>
                  </c:pt>
                  <c:pt idx="43">
                    <c:v>0.41757997870445251</c:v>
                  </c:pt>
                  <c:pt idx="44">
                    <c:v>0.33166572451591492</c:v>
                  </c:pt>
                  <c:pt idx="45">
                    <c:v>0.2826610803604126</c:v>
                  </c:pt>
                  <c:pt idx="46">
                    <c:v>0.26919493079185486</c:v>
                  </c:pt>
                  <c:pt idx="47">
                    <c:v>0.24054640531539917</c:v>
                  </c:pt>
                  <c:pt idx="48">
                    <c:v>0.23869259655475616</c:v>
                  </c:pt>
                  <c:pt idx="49">
                    <c:v>0.22786469757556915</c:v>
                  </c:pt>
                  <c:pt idx="50">
                    <c:v>0.2125047892332077</c:v>
                  </c:pt>
                  <c:pt idx="51">
                    <c:v>0.20361988246440887</c:v>
                  </c:pt>
                </c:numCache>
              </c:numRef>
            </c:plus>
            <c:minus>
              <c:numRef>
                <c:f>graf_et0!$C$6:$C$57</c:f>
                <c:numCache>
                  <c:formatCode>General</c:formatCode>
                  <c:ptCount val="52"/>
                  <c:pt idx="0">
                    <c:v>0.18305568397045135</c:v>
                  </c:pt>
                  <c:pt idx="1">
                    <c:v>0.17796625196933746</c:v>
                  </c:pt>
                  <c:pt idx="2">
                    <c:v>0.22127042710781097</c:v>
                  </c:pt>
                  <c:pt idx="3">
                    <c:v>0.24902822077274323</c:v>
                  </c:pt>
                  <c:pt idx="4">
                    <c:v>0.28430405259132385</c:v>
                  </c:pt>
                  <c:pt idx="5">
                    <c:v>0.26958486437797546</c:v>
                  </c:pt>
                  <c:pt idx="6">
                    <c:v>0.32843545079231262</c:v>
                  </c:pt>
                  <c:pt idx="7">
                    <c:v>0.36663791537284851</c:v>
                  </c:pt>
                  <c:pt idx="8">
                    <c:v>0.44841685891151428</c:v>
                  </c:pt>
                  <c:pt idx="9">
                    <c:v>0.4643155038356781</c:v>
                  </c:pt>
                  <c:pt idx="10">
                    <c:v>0.54396849870681763</c:v>
                  </c:pt>
                  <c:pt idx="11">
                    <c:v>0.60744678974151611</c:v>
                  </c:pt>
                  <c:pt idx="12">
                    <c:v>0.60635161399841309</c:v>
                  </c:pt>
                  <c:pt idx="13">
                    <c:v>0.71636813879013062</c:v>
                  </c:pt>
                  <c:pt idx="14">
                    <c:v>0.79053992033004761</c:v>
                  </c:pt>
                  <c:pt idx="15">
                    <c:v>0.7047504186630249</c:v>
                  </c:pt>
                  <c:pt idx="16">
                    <c:v>0.71987855434417725</c:v>
                  </c:pt>
                  <c:pt idx="17">
                    <c:v>0.93703067302703857</c:v>
                  </c:pt>
                  <c:pt idx="18">
                    <c:v>0.94964826107025146</c:v>
                  </c:pt>
                  <c:pt idx="19">
                    <c:v>0.92093181610107422</c:v>
                  </c:pt>
                  <c:pt idx="20">
                    <c:v>0.95390397310256958</c:v>
                  </c:pt>
                  <c:pt idx="21">
                    <c:v>0.88561803102493286</c:v>
                  </c:pt>
                  <c:pt idx="22">
                    <c:v>0.90867483615875244</c:v>
                  </c:pt>
                  <c:pt idx="23">
                    <c:v>0.97040146589279175</c:v>
                  </c:pt>
                  <c:pt idx="24">
                    <c:v>0.85401612520217896</c:v>
                  </c:pt>
                  <c:pt idx="25">
                    <c:v>0.82324975728988647</c:v>
                  </c:pt>
                  <c:pt idx="26">
                    <c:v>0.65559417009353638</c:v>
                  </c:pt>
                  <c:pt idx="27">
                    <c:v>0.57603675127029419</c:v>
                  </c:pt>
                  <c:pt idx="28">
                    <c:v>0.5994299054145813</c:v>
                  </c:pt>
                  <c:pt idx="29">
                    <c:v>0.51405465602874756</c:v>
                  </c:pt>
                  <c:pt idx="30">
                    <c:v>0.56366342306137085</c:v>
                  </c:pt>
                  <c:pt idx="31">
                    <c:v>0.58878016471862793</c:v>
                  </c:pt>
                  <c:pt idx="32">
                    <c:v>0.51556885242462158</c:v>
                  </c:pt>
                  <c:pt idx="33">
                    <c:v>0.60340255498886108</c:v>
                  </c:pt>
                  <c:pt idx="34">
                    <c:v>0.69725179672241211</c:v>
                  </c:pt>
                  <c:pt idx="35">
                    <c:v>0.58552122116088867</c:v>
                  </c:pt>
                  <c:pt idx="36">
                    <c:v>0.58137732744216919</c:v>
                  </c:pt>
                  <c:pt idx="37">
                    <c:v>0.58380216360092163</c:v>
                  </c:pt>
                  <c:pt idx="38">
                    <c:v>0.60477662086486816</c:v>
                  </c:pt>
                  <c:pt idx="39">
                    <c:v>0.58943837881088257</c:v>
                  </c:pt>
                  <c:pt idx="40">
                    <c:v>0.59645235538482666</c:v>
                  </c:pt>
                  <c:pt idx="41">
                    <c:v>0.50429964065551758</c:v>
                  </c:pt>
                  <c:pt idx="42">
                    <c:v>0.47636756300926208</c:v>
                  </c:pt>
                  <c:pt idx="43">
                    <c:v>0.41757997870445251</c:v>
                  </c:pt>
                  <c:pt idx="44">
                    <c:v>0.33166572451591492</c:v>
                  </c:pt>
                  <c:pt idx="45">
                    <c:v>0.2826610803604126</c:v>
                  </c:pt>
                  <c:pt idx="46">
                    <c:v>0.26919493079185486</c:v>
                  </c:pt>
                  <c:pt idx="47">
                    <c:v>0.24054640531539917</c:v>
                  </c:pt>
                  <c:pt idx="48">
                    <c:v>0.23869259655475616</c:v>
                  </c:pt>
                  <c:pt idx="49">
                    <c:v>0.22786469757556915</c:v>
                  </c:pt>
                  <c:pt idx="50">
                    <c:v>0.2125047892332077</c:v>
                  </c:pt>
                  <c:pt idx="51">
                    <c:v>0.20361988246440887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graf_et0!$A$6:$A$57</c:f>
              <c:numCache>
                <c:formatCode>General</c:formatCode>
                <c:ptCount val="52"/>
                <c:pt idx="0">
                  <c:v>4</c:v>
                </c:pt>
                <c:pt idx="1">
                  <c:v>11</c:v>
                </c:pt>
                <c:pt idx="2">
                  <c:v>18</c:v>
                </c:pt>
                <c:pt idx="3">
                  <c:v>25</c:v>
                </c:pt>
                <c:pt idx="4">
                  <c:v>32</c:v>
                </c:pt>
                <c:pt idx="5">
                  <c:v>39</c:v>
                </c:pt>
                <c:pt idx="6">
                  <c:v>46</c:v>
                </c:pt>
                <c:pt idx="7">
                  <c:v>53</c:v>
                </c:pt>
                <c:pt idx="8">
                  <c:v>60</c:v>
                </c:pt>
                <c:pt idx="9">
                  <c:v>67</c:v>
                </c:pt>
                <c:pt idx="10">
                  <c:v>74</c:v>
                </c:pt>
                <c:pt idx="11">
                  <c:v>81</c:v>
                </c:pt>
                <c:pt idx="12">
                  <c:v>88</c:v>
                </c:pt>
                <c:pt idx="13">
                  <c:v>95</c:v>
                </c:pt>
                <c:pt idx="14">
                  <c:v>102</c:v>
                </c:pt>
                <c:pt idx="15">
                  <c:v>109</c:v>
                </c:pt>
                <c:pt idx="16">
                  <c:v>116</c:v>
                </c:pt>
                <c:pt idx="17">
                  <c:v>123</c:v>
                </c:pt>
                <c:pt idx="18">
                  <c:v>130</c:v>
                </c:pt>
                <c:pt idx="19">
                  <c:v>137</c:v>
                </c:pt>
                <c:pt idx="20">
                  <c:v>144</c:v>
                </c:pt>
                <c:pt idx="21">
                  <c:v>151</c:v>
                </c:pt>
                <c:pt idx="22">
                  <c:v>158</c:v>
                </c:pt>
                <c:pt idx="23">
                  <c:v>165</c:v>
                </c:pt>
                <c:pt idx="24">
                  <c:v>172</c:v>
                </c:pt>
                <c:pt idx="25">
                  <c:v>179</c:v>
                </c:pt>
                <c:pt idx="26">
                  <c:v>186</c:v>
                </c:pt>
                <c:pt idx="27">
                  <c:v>193</c:v>
                </c:pt>
                <c:pt idx="28">
                  <c:v>200</c:v>
                </c:pt>
                <c:pt idx="29">
                  <c:v>207</c:v>
                </c:pt>
                <c:pt idx="30">
                  <c:v>214</c:v>
                </c:pt>
                <c:pt idx="31">
                  <c:v>221</c:v>
                </c:pt>
                <c:pt idx="32">
                  <c:v>228</c:v>
                </c:pt>
                <c:pt idx="33">
                  <c:v>235</c:v>
                </c:pt>
                <c:pt idx="34">
                  <c:v>242</c:v>
                </c:pt>
                <c:pt idx="35">
                  <c:v>249</c:v>
                </c:pt>
                <c:pt idx="36">
                  <c:v>256</c:v>
                </c:pt>
                <c:pt idx="37">
                  <c:v>263</c:v>
                </c:pt>
                <c:pt idx="38">
                  <c:v>270</c:v>
                </c:pt>
                <c:pt idx="39">
                  <c:v>277</c:v>
                </c:pt>
                <c:pt idx="40">
                  <c:v>284</c:v>
                </c:pt>
                <c:pt idx="41">
                  <c:v>291</c:v>
                </c:pt>
                <c:pt idx="42">
                  <c:v>298</c:v>
                </c:pt>
                <c:pt idx="43">
                  <c:v>305</c:v>
                </c:pt>
                <c:pt idx="44">
                  <c:v>312</c:v>
                </c:pt>
                <c:pt idx="45">
                  <c:v>319</c:v>
                </c:pt>
                <c:pt idx="46">
                  <c:v>326</c:v>
                </c:pt>
                <c:pt idx="47">
                  <c:v>333</c:v>
                </c:pt>
                <c:pt idx="48">
                  <c:v>340</c:v>
                </c:pt>
                <c:pt idx="49">
                  <c:v>347</c:v>
                </c:pt>
                <c:pt idx="50">
                  <c:v>354</c:v>
                </c:pt>
                <c:pt idx="51">
                  <c:v>361</c:v>
                </c:pt>
              </c:numCache>
            </c:numRef>
          </c:xVal>
          <c:yVal>
            <c:numRef>
              <c:f>graf_et0!$B$6:$B$57</c:f>
              <c:numCache>
                <c:formatCode>0.00</c:formatCode>
                <c:ptCount val="52"/>
                <c:pt idx="0">
                  <c:v>0.88887852430343628</c:v>
                </c:pt>
                <c:pt idx="1">
                  <c:v>0.93731153011322021</c:v>
                </c:pt>
                <c:pt idx="2">
                  <c:v>1.0145738124847412</c:v>
                </c:pt>
                <c:pt idx="3">
                  <c:v>1.1440536975860596</c:v>
                </c:pt>
                <c:pt idx="4">
                  <c:v>1.2979822158813477</c:v>
                </c:pt>
                <c:pt idx="5">
                  <c:v>1.4831163883209229</c:v>
                </c:pt>
                <c:pt idx="6">
                  <c:v>1.6430120468139648</c:v>
                </c:pt>
                <c:pt idx="7">
                  <c:v>1.8433692455291748</c:v>
                </c:pt>
                <c:pt idx="8">
                  <c:v>2.0814378261566162</c:v>
                </c:pt>
                <c:pt idx="9">
                  <c:v>2.3639042377471924</c:v>
                </c:pt>
                <c:pt idx="10">
                  <c:v>2.6316952705383301</c:v>
                </c:pt>
                <c:pt idx="11">
                  <c:v>2.9184200763702393</c:v>
                </c:pt>
                <c:pt idx="12">
                  <c:v>3.0959255695343018</c:v>
                </c:pt>
                <c:pt idx="13">
                  <c:v>3.1327862739562988</c:v>
                </c:pt>
                <c:pt idx="14">
                  <c:v>3.4828255176544189</c:v>
                </c:pt>
                <c:pt idx="15">
                  <c:v>3.7719590663909912</c:v>
                </c:pt>
                <c:pt idx="16">
                  <c:v>3.9479947090148926</c:v>
                </c:pt>
                <c:pt idx="17">
                  <c:v>4.1390595436096191</c:v>
                </c:pt>
                <c:pt idx="18">
                  <c:v>4.5626649856567383</c:v>
                </c:pt>
                <c:pt idx="19">
                  <c:v>5.053687572479248</c:v>
                </c:pt>
                <c:pt idx="20">
                  <c:v>5.2143111228942871</c:v>
                </c:pt>
                <c:pt idx="21">
                  <c:v>5.6491599082946777</c:v>
                </c:pt>
                <c:pt idx="22">
                  <c:v>5.864102840423584</c:v>
                </c:pt>
                <c:pt idx="23">
                  <c:v>6.1433100700378418</c:v>
                </c:pt>
                <c:pt idx="24">
                  <c:v>6.5575370788574219</c:v>
                </c:pt>
                <c:pt idx="25">
                  <c:v>6.6682548522949219</c:v>
                </c:pt>
                <c:pt idx="26">
                  <c:v>6.945122241973877</c:v>
                </c:pt>
                <c:pt idx="27">
                  <c:v>7.0716729164123535</c:v>
                </c:pt>
                <c:pt idx="28">
                  <c:v>7.2244305610656738</c:v>
                </c:pt>
                <c:pt idx="29">
                  <c:v>7.1424360275268555</c:v>
                </c:pt>
                <c:pt idx="30">
                  <c:v>6.9641909599304199</c:v>
                </c:pt>
                <c:pt idx="31">
                  <c:v>6.6838078498840332</c:v>
                </c:pt>
                <c:pt idx="32">
                  <c:v>6.5234665870666504</c:v>
                </c:pt>
                <c:pt idx="33">
                  <c:v>6.1137495040893555</c:v>
                </c:pt>
                <c:pt idx="34">
                  <c:v>5.610374927520752</c:v>
                </c:pt>
                <c:pt idx="35">
                  <c:v>5.1483831405639648</c:v>
                </c:pt>
                <c:pt idx="36">
                  <c:v>4.6185002326965332</c:v>
                </c:pt>
                <c:pt idx="37">
                  <c:v>4.116786003112793</c:v>
                </c:pt>
                <c:pt idx="38">
                  <c:v>3.6950469017028809</c:v>
                </c:pt>
                <c:pt idx="39">
                  <c:v>3.344881534576416</c:v>
                </c:pt>
                <c:pt idx="40">
                  <c:v>2.8566403388977051</c:v>
                </c:pt>
                <c:pt idx="41">
                  <c:v>2.3350985050201416</c:v>
                </c:pt>
                <c:pt idx="42">
                  <c:v>2.152268648147583</c:v>
                </c:pt>
                <c:pt idx="43">
                  <c:v>1.9277180433273315</c:v>
                </c:pt>
                <c:pt idx="44">
                  <c:v>1.5528913736343384</c:v>
                </c:pt>
                <c:pt idx="45">
                  <c:v>1.3809127807617188</c:v>
                </c:pt>
                <c:pt idx="46">
                  <c:v>1.2092466354370117</c:v>
                </c:pt>
                <c:pt idx="47">
                  <c:v>1.1213043928146362</c:v>
                </c:pt>
                <c:pt idx="48">
                  <c:v>0.96292370557785034</c:v>
                </c:pt>
                <c:pt idx="49">
                  <c:v>0.95702993869781494</c:v>
                </c:pt>
                <c:pt idx="50">
                  <c:v>0.9124075174331665</c:v>
                </c:pt>
                <c:pt idx="51">
                  <c:v>0.89505577087402344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359-4BF9-BC61-E343AFD371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004224"/>
        <c:axId val="206006144"/>
      </c:scatterChart>
      <c:valAx>
        <c:axId val="206004224"/>
        <c:scaling>
          <c:orientation val="minMax"/>
          <c:max val="3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 OF YEAR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6006144"/>
        <c:crosses val="autoZero"/>
        <c:crossBetween val="midCat"/>
        <c:majorUnit val="30"/>
      </c:valAx>
      <c:valAx>
        <c:axId val="2060061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ETo (mm/d)</a:t>
                </a:r>
              </a:p>
            </c:rich>
          </c:tx>
          <c:overlay val="0"/>
        </c:title>
        <c:numFmt formatCode="#,##0.0_);\(#,##0.0\)" sourceLinked="0"/>
        <c:majorTickMark val="out"/>
        <c:minorTickMark val="none"/>
        <c:tickLblPos val="nextTo"/>
        <c:crossAx val="2060042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20% probability</c:v>
          </c:tx>
          <c:marker>
            <c:symbol val="none"/>
          </c:marker>
          <c:xVal>
            <c:numRef>
              <c:f>graf_pre_week!$A$6:$A$57</c:f>
              <c:numCache>
                <c:formatCode>General</c:formatCode>
                <c:ptCount val="52"/>
                <c:pt idx="0">
                  <c:v>4</c:v>
                </c:pt>
                <c:pt idx="1">
                  <c:v>11</c:v>
                </c:pt>
                <c:pt idx="2">
                  <c:v>18</c:v>
                </c:pt>
                <c:pt idx="3">
                  <c:v>25</c:v>
                </c:pt>
                <c:pt idx="4">
                  <c:v>32</c:v>
                </c:pt>
                <c:pt idx="5">
                  <c:v>39</c:v>
                </c:pt>
                <c:pt idx="6">
                  <c:v>46</c:v>
                </c:pt>
                <c:pt idx="7">
                  <c:v>53</c:v>
                </c:pt>
                <c:pt idx="8">
                  <c:v>60</c:v>
                </c:pt>
                <c:pt idx="9">
                  <c:v>67</c:v>
                </c:pt>
                <c:pt idx="10">
                  <c:v>74</c:v>
                </c:pt>
                <c:pt idx="11">
                  <c:v>81</c:v>
                </c:pt>
                <c:pt idx="12">
                  <c:v>88</c:v>
                </c:pt>
                <c:pt idx="13">
                  <c:v>95</c:v>
                </c:pt>
                <c:pt idx="14">
                  <c:v>102</c:v>
                </c:pt>
                <c:pt idx="15">
                  <c:v>109</c:v>
                </c:pt>
                <c:pt idx="16">
                  <c:v>116</c:v>
                </c:pt>
                <c:pt idx="17">
                  <c:v>123</c:v>
                </c:pt>
                <c:pt idx="18">
                  <c:v>130</c:v>
                </c:pt>
                <c:pt idx="19">
                  <c:v>137</c:v>
                </c:pt>
                <c:pt idx="20">
                  <c:v>144</c:v>
                </c:pt>
                <c:pt idx="21">
                  <c:v>151</c:v>
                </c:pt>
                <c:pt idx="22">
                  <c:v>158</c:v>
                </c:pt>
                <c:pt idx="23">
                  <c:v>165</c:v>
                </c:pt>
                <c:pt idx="24">
                  <c:v>172</c:v>
                </c:pt>
                <c:pt idx="25">
                  <c:v>179</c:v>
                </c:pt>
                <c:pt idx="26">
                  <c:v>186</c:v>
                </c:pt>
                <c:pt idx="27">
                  <c:v>193</c:v>
                </c:pt>
                <c:pt idx="28">
                  <c:v>200</c:v>
                </c:pt>
                <c:pt idx="29">
                  <c:v>207</c:v>
                </c:pt>
                <c:pt idx="30">
                  <c:v>214</c:v>
                </c:pt>
                <c:pt idx="31">
                  <c:v>221</c:v>
                </c:pt>
                <c:pt idx="32">
                  <c:v>228</c:v>
                </c:pt>
                <c:pt idx="33">
                  <c:v>235</c:v>
                </c:pt>
                <c:pt idx="34">
                  <c:v>242</c:v>
                </c:pt>
                <c:pt idx="35">
                  <c:v>249</c:v>
                </c:pt>
                <c:pt idx="36">
                  <c:v>256</c:v>
                </c:pt>
                <c:pt idx="37">
                  <c:v>263</c:v>
                </c:pt>
                <c:pt idx="38">
                  <c:v>270</c:v>
                </c:pt>
                <c:pt idx="39">
                  <c:v>277</c:v>
                </c:pt>
                <c:pt idx="40">
                  <c:v>284</c:v>
                </c:pt>
                <c:pt idx="41">
                  <c:v>291</c:v>
                </c:pt>
                <c:pt idx="42">
                  <c:v>298</c:v>
                </c:pt>
                <c:pt idx="43">
                  <c:v>305</c:v>
                </c:pt>
                <c:pt idx="44">
                  <c:v>312</c:v>
                </c:pt>
                <c:pt idx="45">
                  <c:v>319</c:v>
                </c:pt>
                <c:pt idx="46">
                  <c:v>326</c:v>
                </c:pt>
                <c:pt idx="47">
                  <c:v>333</c:v>
                </c:pt>
                <c:pt idx="48">
                  <c:v>340</c:v>
                </c:pt>
                <c:pt idx="49">
                  <c:v>347</c:v>
                </c:pt>
                <c:pt idx="50">
                  <c:v>354</c:v>
                </c:pt>
                <c:pt idx="51">
                  <c:v>361</c:v>
                </c:pt>
              </c:numCache>
            </c:numRef>
          </c:xVal>
          <c:yVal>
            <c:numRef>
              <c:f>graf_pre_week!$C$6:$C$57</c:f>
              <c:numCache>
                <c:formatCode>0</c:formatCode>
                <c:ptCount val="5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0.70000004768371582</c:v>
                </c:pt>
                <c:pt idx="45">
                  <c:v>0</c:v>
                </c:pt>
                <c:pt idx="46">
                  <c:v>0</c:v>
                </c:pt>
                <c:pt idx="47">
                  <c:v>0.10000000149011612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77-472C-8D08-5F2CF08DB85C}"/>
            </c:ext>
          </c:extLst>
        </c:ser>
        <c:ser>
          <c:idx val="1"/>
          <c:order val="1"/>
          <c:tx>
            <c:v>40% probability</c:v>
          </c:tx>
          <c:marker>
            <c:symbol val="none"/>
          </c:marker>
          <c:xVal>
            <c:numRef>
              <c:f>graf_pre_week!$A$6:$A$57</c:f>
              <c:numCache>
                <c:formatCode>General</c:formatCode>
                <c:ptCount val="52"/>
                <c:pt idx="0">
                  <c:v>4</c:v>
                </c:pt>
                <c:pt idx="1">
                  <c:v>11</c:v>
                </c:pt>
                <c:pt idx="2">
                  <c:v>18</c:v>
                </c:pt>
                <c:pt idx="3">
                  <c:v>25</c:v>
                </c:pt>
                <c:pt idx="4">
                  <c:v>32</c:v>
                </c:pt>
                <c:pt idx="5">
                  <c:v>39</c:v>
                </c:pt>
                <c:pt idx="6">
                  <c:v>46</c:v>
                </c:pt>
                <c:pt idx="7">
                  <c:v>53</c:v>
                </c:pt>
                <c:pt idx="8">
                  <c:v>60</c:v>
                </c:pt>
                <c:pt idx="9">
                  <c:v>67</c:v>
                </c:pt>
                <c:pt idx="10">
                  <c:v>74</c:v>
                </c:pt>
                <c:pt idx="11">
                  <c:v>81</c:v>
                </c:pt>
                <c:pt idx="12">
                  <c:v>88</c:v>
                </c:pt>
                <c:pt idx="13">
                  <c:v>95</c:v>
                </c:pt>
                <c:pt idx="14">
                  <c:v>102</c:v>
                </c:pt>
                <c:pt idx="15">
                  <c:v>109</c:v>
                </c:pt>
                <c:pt idx="16">
                  <c:v>116</c:v>
                </c:pt>
                <c:pt idx="17">
                  <c:v>123</c:v>
                </c:pt>
                <c:pt idx="18">
                  <c:v>130</c:v>
                </c:pt>
                <c:pt idx="19">
                  <c:v>137</c:v>
                </c:pt>
                <c:pt idx="20">
                  <c:v>144</c:v>
                </c:pt>
                <c:pt idx="21">
                  <c:v>151</c:v>
                </c:pt>
                <c:pt idx="22">
                  <c:v>158</c:v>
                </c:pt>
                <c:pt idx="23">
                  <c:v>165</c:v>
                </c:pt>
                <c:pt idx="24">
                  <c:v>172</c:v>
                </c:pt>
                <c:pt idx="25">
                  <c:v>179</c:v>
                </c:pt>
                <c:pt idx="26">
                  <c:v>186</c:v>
                </c:pt>
                <c:pt idx="27">
                  <c:v>193</c:v>
                </c:pt>
                <c:pt idx="28">
                  <c:v>200</c:v>
                </c:pt>
                <c:pt idx="29">
                  <c:v>207</c:v>
                </c:pt>
                <c:pt idx="30">
                  <c:v>214</c:v>
                </c:pt>
                <c:pt idx="31">
                  <c:v>221</c:v>
                </c:pt>
                <c:pt idx="32">
                  <c:v>228</c:v>
                </c:pt>
                <c:pt idx="33">
                  <c:v>235</c:v>
                </c:pt>
                <c:pt idx="34">
                  <c:v>242</c:v>
                </c:pt>
                <c:pt idx="35">
                  <c:v>249</c:v>
                </c:pt>
                <c:pt idx="36">
                  <c:v>256</c:v>
                </c:pt>
                <c:pt idx="37">
                  <c:v>263</c:v>
                </c:pt>
                <c:pt idx="38">
                  <c:v>270</c:v>
                </c:pt>
                <c:pt idx="39">
                  <c:v>277</c:v>
                </c:pt>
                <c:pt idx="40">
                  <c:v>284</c:v>
                </c:pt>
                <c:pt idx="41">
                  <c:v>291</c:v>
                </c:pt>
                <c:pt idx="42">
                  <c:v>298</c:v>
                </c:pt>
                <c:pt idx="43">
                  <c:v>305</c:v>
                </c:pt>
                <c:pt idx="44">
                  <c:v>312</c:v>
                </c:pt>
                <c:pt idx="45">
                  <c:v>319</c:v>
                </c:pt>
                <c:pt idx="46">
                  <c:v>326</c:v>
                </c:pt>
                <c:pt idx="47">
                  <c:v>333</c:v>
                </c:pt>
                <c:pt idx="48">
                  <c:v>340</c:v>
                </c:pt>
                <c:pt idx="49">
                  <c:v>347</c:v>
                </c:pt>
                <c:pt idx="50">
                  <c:v>354</c:v>
                </c:pt>
                <c:pt idx="51">
                  <c:v>361</c:v>
                </c:pt>
              </c:numCache>
            </c:numRef>
          </c:xVal>
          <c:yVal>
            <c:numRef>
              <c:f>graf_pre_week!$E$6:$E$57</c:f>
              <c:numCache>
                <c:formatCode>0</c:formatCode>
                <c:ptCount val="52"/>
                <c:pt idx="0">
                  <c:v>0.40000000596046448</c:v>
                </c:pt>
                <c:pt idx="1">
                  <c:v>1</c:v>
                </c:pt>
                <c:pt idx="2">
                  <c:v>4.2999997138977051</c:v>
                </c:pt>
                <c:pt idx="3">
                  <c:v>0.60000002384185791</c:v>
                </c:pt>
                <c:pt idx="4">
                  <c:v>2.4999997615814209</c:v>
                </c:pt>
                <c:pt idx="5">
                  <c:v>2.0999999046325684</c:v>
                </c:pt>
                <c:pt idx="6">
                  <c:v>2.6999998092651367</c:v>
                </c:pt>
                <c:pt idx="7">
                  <c:v>1.7999999523162842</c:v>
                </c:pt>
                <c:pt idx="8">
                  <c:v>2.5999999046325684</c:v>
                </c:pt>
                <c:pt idx="9">
                  <c:v>0.20000000298023224</c:v>
                </c:pt>
                <c:pt idx="10">
                  <c:v>0.60000002384185791</c:v>
                </c:pt>
                <c:pt idx="11">
                  <c:v>2.1999998092651367</c:v>
                </c:pt>
                <c:pt idx="12">
                  <c:v>1.6000000238418579</c:v>
                </c:pt>
                <c:pt idx="13">
                  <c:v>5.3000001907348633</c:v>
                </c:pt>
                <c:pt idx="14">
                  <c:v>1.3999999761581421</c:v>
                </c:pt>
                <c:pt idx="15">
                  <c:v>1.1000000238418579</c:v>
                </c:pt>
                <c:pt idx="16">
                  <c:v>2.5</c:v>
                </c:pt>
                <c:pt idx="17">
                  <c:v>1.1000000238418579</c:v>
                </c:pt>
                <c:pt idx="18">
                  <c:v>0.80000001192092896</c:v>
                </c:pt>
                <c:pt idx="19">
                  <c:v>0.30000001192092896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0.40000000596046448</c:v>
                </c:pt>
                <c:pt idx="39">
                  <c:v>0.10000000149011612</c:v>
                </c:pt>
                <c:pt idx="40">
                  <c:v>2.2000000476837158</c:v>
                </c:pt>
                <c:pt idx="41">
                  <c:v>5.2999997138977051</c:v>
                </c:pt>
                <c:pt idx="42">
                  <c:v>0.80000001192092896</c:v>
                </c:pt>
                <c:pt idx="43">
                  <c:v>4.1999998092651367</c:v>
                </c:pt>
                <c:pt idx="44">
                  <c:v>8.9000005722045898</c:v>
                </c:pt>
                <c:pt idx="45">
                  <c:v>1</c:v>
                </c:pt>
                <c:pt idx="46">
                  <c:v>1.2999999523162842</c:v>
                </c:pt>
                <c:pt idx="47">
                  <c:v>1.2999999523162842</c:v>
                </c:pt>
                <c:pt idx="48">
                  <c:v>2.4999997615814209</c:v>
                </c:pt>
                <c:pt idx="49">
                  <c:v>0.80000001192092896</c:v>
                </c:pt>
                <c:pt idx="50">
                  <c:v>0.80000001192092896</c:v>
                </c:pt>
                <c:pt idx="51">
                  <c:v>1.2999999523162842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77-472C-8D08-5F2CF08DB85C}"/>
            </c:ext>
          </c:extLst>
        </c:ser>
        <c:ser>
          <c:idx val="2"/>
          <c:order val="2"/>
          <c:tx>
            <c:v>60% probability</c:v>
          </c:tx>
          <c:marker>
            <c:symbol val="none"/>
          </c:marker>
          <c:xVal>
            <c:numRef>
              <c:f>graf_pre_week!$A$6:$A$57</c:f>
              <c:numCache>
                <c:formatCode>General</c:formatCode>
                <c:ptCount val="52"/>
                <c:pt idx="0">
                  <c:v>4</c:v>
                </c:pt>
                <c:pt idx="1">
                  <c:v>11</c:v>
                </c:pt>
                <c:pt idx="2">
                  <c:v>18</c:v>
                </c:pt>
                <c:pt idx="3">
                  <c:v>25</c:v>
                </c:pt>
                <c:pt idx="4">
                  <c:v>32</c:v>
                </c:pt>
                <c:pt idx="5">
                  <c:v>39</c:v>
                </c:pt>
                <c:pt idx="6">
                  <c:v>46</c:v>
                </c:pt>
                <c:pt idx="7">
                  <c:v>53</c:v>
                </c:pt>
                <c:pt idx="8">
                  <c:v>60</c:v>
                </c:pt>
                <c:pt idx="9">
                  <c:v>67</c:v>
                </c:pt>
                <c:pt idx="10">
                  <c:v>74</c:v>
                </c:pt>
                <c:pt idx="11">
                  <c:v>81</c:v>
                </c:pt>
                <c:pt idx="12">
                  <c:v>88</c:v>
                </c:pt>
                <c:pt idx="13">
                  <c:v>95</c:v>
                </c:pt>
                <c:pt idx="14">
                  <c:v>102</c:v>
                </c:pt>
                <c:pt idx="15">
                  <c:v>109</c:v>
                </c:pt>
                <c:pt idx="16">
                  <c:v>116</c:v>
                </c:pt>
                <c:pt idx="17">
                  <c:v>123</c:v>
                </c:pt>
                <c:pt idx="18">
                  <c:v>130</c:v>
                </c:pt>
                <c:pt idx="19">
                  <c:v>137</c:v>
                </c:pt>
                <c:pt idx="20">
                  <c:v>144</c:v>
                </c:pt>
                <c:pt idx="21">
                  <c:v>151</c:v>
                </c:pt>
                <c:pt idx="22">
                  <c:v>158</c:v>
                </c:pt>
                <c:pt idx="23">
                  <c:v>165</c:v>
                </c:pt>
                <c:pt idx="24">
                  <c:v>172</c:v>
                </c:pt>
                <c:pt idx="25">
                  <c:v>179</c:v>
                </c:pt>
                <c:pt idx="26">
                  <c:v>186</c:v>
                </c:pt>
                <c:pt idx="27">
                  <c:v>193</c:v>
                </c:pt>
                <c:pt idx="28">
                  <c:v>200</c:v>
                </c:pt>
                <c:pt idx="29">
                  <c:v>207</c:v>
                </c:pt>
                <c:pt idx="30">
                  <c:v>214</c:v>
                </c:pt>
                <c:pt idx="31">
                  <c:v>221</c:v>
                </c:pt>
                <c:pt idx="32">
                  <c:v>228</c:v>
                </c:pt>
                <c:pt idx="33">
                  <c:v>235</c:v>
                </c:pt>
                <c:pt idx="34">
                  <c:v>242</c:v>
                </c:pt>
                <c:pt idx="35">
                  <c:v>249</c:v>
                </c:pt>
                <c:pt idx="36">
                  <c:v>256</c:v>
                </c:pt>
                <c:pt idx="37">
                  <c:v>263</c:v>
                </c:pt>
                <c:pt idx="38">
                  <c:v>270</c:v>
                </c:pt>
                <c:pt idx="39">
                  <c:v>277</c:v>
                </c:pt>
                <c:pt idx="40">
                  <c:v>284</c:v>
                </c:pt>
                <c:pt idx="41">
                  <c:v>291</c:v>
                </c:pt>
                <c:pt idx="42">
                  <c:v>298</c:v>
                </c:pt>
                <c:pt idx="43">
                  <c:v>305</c:v>
                </c:pt>
                <c:pt idx="44">
                  <c:v>312</c:v>
                </c:pt>
                <c:pt idx="45">
                  <c:v>319</c:v>
                </c:pt>
                <c:pt idx="46">
                  <c:v>326</c:v>
                </c:pt>
                <c:pt idx="47">
                  <c:v>333</c:v>
                </c:pt>
                <c:pt idx="48">
                  <c:v>340</c:v>
                </c:pt>
                <c:pt idx="49">
                  <c:v>347</c:v>
                </c:pt>
                <c:pt idx="50">
                  <c:v>354</c:v>
                </c:pt>
                <c:pt idx="51">
                  <c:v>361</c:v>
                </c:pt>
              </c:numCache>
            </c:numRef>
          </c:xVal>
          <c:yVal>
            <c:numRef>
              <c:f>graf_pre_week!$G$6:$G$57</c:f>
              <c:numCache>
                <c:formatCode>0</c:formatCode>
                <c:ptCount val="52"/>
                <c:pt idx="0">
                  <c:v>16.600000381469727</c:v>
                </c:pt>
                <c:pt idx="1">
                  <c:v>8.3000011444091797</c:v>
                </c:pt>
                <c:pt idx="2">
                  <c:v>12.40000057220459</c:v>
                </c:pt>
                <c:pt idx="3">
                  <c:v>6.4999995231628418</c:v>
                </c:pt>
                <c:pt idx="4">
                  <c:v>8.5</c:v>
                </c:pt>
                <c:pt idx="5">
                  <c:v>10.699999809265137</c:v>
                </c:pt>
                <c:pt idx="6">
                  <c:v>10.699999809265137</c:v>
                </c:pt>
                <c:pt idx="7">
                  <c:v>5.0999999046325684</c:v>
                </c:pt>
                <c:pt idx="8">
                  <c:v>12.199999809265137</c:v>
                </c:pt>
                <c:pt idx="9">
                  <c:v>3.0999999046325684</c:v>
                </c:pt>
                <c:pt idx="10">
                  <c:v>4.3000001907348633</c:v>
                </c:pt>
                <c:pt idx="11">
                  <c:v>7.0999999046325684</c:v>
                </c:pt>
                <c:pt idx="12">
                  <c:v>8.3999996185302734</c:v>
                </c:pt>
                <c:pt idx="13">
                  <c:v>12.299999237060547</c:v>
                </c:pt>
                <c:pt idx="14">
                  <c:v>7.9000000953674316</c:v>
                </c:pt>
                <c:pt idx="15">
                  <c:v>4</c:v>
                </c:pt>
                <c:pt idx="16">
                  <c:v>8.1000003814697266</c:v>
                </c:pt>
                <c:pt idx="17">
                  <c:v>5</c:v>
                </c:pt>
                <c:pt idx="18">
                  <c:v>5.0999999046325684</c:v>
                </c:pt>
                <c:pt idx="19">
                  <c:v>2.7999999523162842</c:v>
                </c:pt>
                <c:pt idx="20">
                  <c:v>4.5</c:v>
                </c:pt>
                <c:pt idx="21">
                  <c:v>1.5</c:v>
                </c:pt>
                <c:pt idx="22">
                  <c:v>2.9000000953674316</c:v>
                </c:pt>
                <c:pt idx="23">
                  <c:v>1.2999999523162842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0.20000000298023224</c:v>
                </c:pt>
                <c:pt idx="36">
                  <c:v>0.20000000298023224</c:v>
                </c:pt>
                <c:pt idx="37">
                  <c:v>1</c:v>
                </c:pt>
                <c:pt idx="38">
                  <c:v>4.5999999046325684</c:v>
                </c:pt>
                <c:pt idx="39">
                  <c:v>4.5999999046325684</c:v>
                </c:pt>
                <c:pt idx="40">
                  <c:v>7.2999997138977051</c:v>
                </c:pt>
                <c:pt idx="41">
                  <c:v>16.299999237060547</c:v>
                </c:pt>
                <c:pt idx="42">
                  <c:v>7.0999999046325684</c:v>
                </c:pt>
                <c:pt idx="43">
                  <c:v>14.199999809265137</c:v>
                </c:pt>
                <c:pt idx="44">
                  <c:v>17.799999237060547</c:v>
                </c:pt>
                <c:pt idx="45">
                  <c:v>12.5</c:v>
                </c:pt>
                <c:pt idx="46">
                  <c:v>8.3000001907348633</c:v>
                </c:pt>
                <c:pt idx="47">
                  <c:v>5.4000000953674316</c:v>
                </c:pt>
                <c:pt idx="48">
                  <c:v>10</c:v>
                </c:pt>
                <c:pt idx="49">
                  <c:v>7.7999997138977051</c:v>
                </c:pt>
                <c:pt idx="50">
                  <c:v>6.8999996185302734</c:v>
                </c:pt>
                <c:pt idx="51">
                  <c:v>18.600000381469727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777-472C-8D08-5F2CF08DB85C}"/>
            </c:ext>
          </c:extLst>
        </c:ser>
        <c:ser>
          <c:idx val="3"/>
          <c:order val="3"/>
          <c:tx>
            <c:v>80% probability</c:v>
          </c:tx>
          <c:marker>
            <c:symbol val="none"/>
          </c:marker>
          <c:xVal>
            <c:numRef>
              <c:f>graf_pre_week!$A$6:$A$57</c:f>
              <c:numCache>
                <c:formatCode>General</c:formatCode>
                <c:ptCount val="52"/>
                <c:pt idx="0">
                  <c:v>4</c:v>
                </c:pt>
                <c:pt idx="1">
                  <c:v>11</c:v>
                </c:pt>
                <c:pt idx="2">
                  <c:v>18</c:v>
                </c:pt>
                <c:pt idx="3">
                  <c:v>25</c:v>
                </c:pt>
                <c:pt idx="4">
                  <c:v>32</c:v>
                </c:pt>
                <c:pt idx="5">
                  <c:v>39</c:v>
                </c:pt>
                <c:pt idx="6">
                  <c:v>46</c:v>
                </c:pt>
                <c:pt idx="7">
                  <c:v>53</c:v>
                </c:pt>
                <c:pt idx="8">
                  <c:v>60</c:v>
                </c:pt>
                <c:pt idx="9">
                  <c:v>67</c:v>
                </c:pt>
                <c:pt idx="10">
                  <c:v>74</c:v>
                </c:pt>
                <c:pt idx="11">
                  <c:v>81</c:v>
                </c:pt>
                <c:pt idx="12">
                  <c:v>88</c:v>
                </c:pt>
                <c:pt idx="13">
                  <c:v>95</c:v>
                </c:pt>
                <c:pt idx="14">
                  <c:v>102</c:v>
                </c:pt>
                <c:pt idx="15">
                  <c:v>109</c:v>
                </c:pt>
                <c:pt idx="16">
                  <c:v>116</c:v>
                </c:pt>
                <c:pt idx="17">
                  <c:v>123</c:v>
                </c:pt>
                <c:pt idx="18">
                  <c:v>130</c:v>
                </c:pt>
                <c:pt idx="19">
                  <c:v>137</c:v>
                </c:pt>
                <c:pt idx="20">
                  <c:v>144</c:v>
                </c:pt>
                <c:pt idx="21">
                  <c:v>151</c:v>
                </c:pt>
                <c:pt idx="22">
                  <c:v>158</c:v>
                </c:pt>
                <c:pt idx="23">
                  <c:v>165</c:v>
                </c:pt>
                <c:pt idx="24">
                  <c:v>172</c:v>
                </c:pt>
                <c:pt idx="25">
                  <c:v>179</c:v>
                </c:pt>
                <c:pt idx="26">
                  <c:v>186</c:v>
                </c:pt>
                <c:pt idx="27">
                  <c:v>193</c:v>
                </c:pt>
                <c:pt idx="28">
                  <c:v>200</c:v>
                </c:pt>
                <c:pt idx="29">
                  <c:v>207</c:v>
                </c:pt>
                <c:pt idx="30">
                  <c:v>214</c:v>
                </c:pt>
                <c:pt idx="31">
                  <c:v>221</c:v>
                </c:pt>
                <c:pt idx="32">
                  <c:v>228</c:v>
                </c:pt>
                <c:pt idx="33">
                  <c:v>235</c:v>
                </c:pt>
                <c:pt idx="34">
                  <c:v>242</c:v>
                </c:pt>
                <c:pt idx="35">
                  <c:v>249</c:v>
                </c:pt>
                <c:pt idx="36">
                  <c:v>256</c:v>
                </c:pt>
                <c:pt idx="37">
                  <c:v>263</c:v>
                </c:pt>
                <c:pt idx="38">
                  <c:v>270</c:v>
                </c:pt>
                <c:pt idx="39">
                  <c:v>277</c:v>
                </c:pt>
                <c:pt idx="40">
                  <c:v>284</c:v>
                </c:pt>
                <c:pt idx="41">
                  <c:v>291</c:v>
                </c:pt>
                <c:pt idx="42">
                  <c:v>298</c:v>
                </c:pt>
                <c:pt idx="43">
                  <c:v>305</c:v>
                </c:pt>
                <c:pt idx="44">
                  <c:v>312</c:v>
                </c:pt>
                <c:pt idx="45">
                  <c:v>319</c:v>
                </c:pt>
                <c:pt idx="46">
                  <c:v>326</c:v>
                </c:pt>
                <c:pt idx="47">
                  <c:v>333</c:v>
                </c:pt>
                <c:pt idx="48">
                  <c:v>340</c:v>
                </c:pt>
                <c:pt idx="49">
                  <c:v>347</c:v>
                </c:pt>
                <c:pt idx="50">
                  <c:v>354</c:v>
                </c:pt>
                <c:pt idx="51">
                  <c:v>361</c:v>
                </c:pt>
              </c:numCache>
            </c:numRef>
          </c:xVal>
          <c:yVal>
            <c:numRef>
              <c:f>graf_pre_week!$I$6:$I$57</c:f>
              <c:numCache>
                <c:formatCode>0</c:formatCode>
                <c:ptCount val="52"/>
                <c:pt idx="0">
                  <c:v>24.200000762939453</c:v>
                </c:pt>
                <c:pt idx="1">
                  <c:v>21.299999237060547</c:v>
                </c:pt>
                <c:pt idx="2">
                  <c:v>29.19999885559082</c:v>
                </c:pt>
                <c:pt idx="3">
                  <c:v>17.80000114440918</c:v>
                </c:pt>
                <c:pt idx="4">
                  <c:v>16.399999618530273</c:v>
                </c:pt>
                <c:pt idx="5">
                  <c:v>20.299999237060547</c:v>
                </c:pt>
                <c:pt idx="6">
                  <c:v>31</c:v>
                </c:pt>
                <c:pt idx="7">
                  <c:v>34.299999237060547</c:v>
                </c:pt>
                <c:pt idx="8">
                  <c:v>31</c:v>
                </c:pt>
                <c:pt idx="9">
                  <c:v>16.399999618530273</c:v>
                </c:pt>
                <c:pt idx="10">
                  <c:v>19.5</c:v>
                </c:pt>
                <c:pt idx="11">
                  <c:v>13.699999809265137</c:v>
                </c:pt>
                <c:pt idx="12">
                  <c:v>24.200000762939453</c:v>
                </c:pt>
                <c:pt idx="13">
                  <c:v>26.299999237060547</c:v>
                </c:pt>
                <c:pt idx="14">
                  <c:v>21.700000762939453</c:v>
                </c:pt>
                <c:pt idx="15">
                  <c:v>17.100000381469727</c:v>
                </c:pt>
                <c:pt idx="16">
                  <c:v>27</c:v>
                </c:pt>
                <c:pt idx="17">
                  <c:v>17.5</c:v>
                </c:pt>
                <c:pt idx="18">
                  <c:v>23.899997711181641</c:v>
                </c:pt>
                <c:pt idx="19">
                  <c:v>9</c:v>
                </c:pt>
                <c:pt idx="20">
                  <c:v>15.899999618530273</c:v>
                </c:pt>
                <c:pt idx="21">
                  <c:v>6.0999999046325684</c:v>
                </c:pt>
                <c:pt idx="22">
                  <c:v>8.6000003814697266</c:v>
                </c:pt>
                <c:pt idx="23">
                  <c:v>5.3000001907348633</c:v>
                </c:pt>
                <c:pt idx="24">
                  <c:v>1.5</c:v>
                </c:pt>
                <c:pt idx="25">
                  <c:v>0.69999998807907104</c:v>
                </c:pt>
                <c:pt idx="26">
                  <c:v>0.5</c:v>
                </c:pt>
                <c:pt idx="27">
                  <c:v>0.20000000298023224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1.5</c:v>
                </c:pt>
                <c:pt idx="34">
                  <c:v>2.2000000476837158</c:v>
                </c:pt>
                <c:pt idx="35">
                  <c:v>3.8999998569488525</c:v>
                </c:pt>
                <c:pt idx="36">
                  <c:v>6.1000003814697266</c:v>
                </c:pt>
                <c:pt idx="37">
                  <c:v>6.2999997138977051</c:v>
                </c:pt>
                <c:pt idx="38">
                  <c:v>18.400001525878906</c:v>
                </c:pt>
                <c:pt idx="39">
                  <c:v>16.799999237060547</c:v>
                </c:pt>
                <c:pt idx="40">
                  <c:v>20</c:v>
                </c:pt>
                <c:pt idx="41">
                  <c:v>37.700000762939453</c:v>
                </c:pt>
                <c:pt idx="42">
                  <c:v>18.600000381469727</c:v>
                </c:pt>
                <c:pt idx="43">
                  <c:v>34.099998474121094</c:v>
                </c:pt>
                <c:pt idx="44">
                  <c:v>42.400001525878906</c:v>
                </c:pt>
                <c:pt idx="45">
                  <c:v>21.200000762939453</c:v>
                </c:pt>
                <c:pt idx="46">
                  <c:v>27.600000381469727</c:v>
                </c:pt>
                <c:pt idx="47">
                  <c:v>19.100000381469727</c:v>
                </c:pt>
                <c:pt idx="48">
                  <c:v>21.19999885559082</c:v>
                </c:pt>
                <c:pt idx="49">
                  <c:v>19.799999237060547</c:v>
                </c:pt>
                <c:pt idx="50">
                  <c:v>26.200000762939453</c:v>
                </c:pt>
                <c:pt idx="51">
                  <c:v>29.600002288818359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777-472C-8D08-5F2CF08DB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043968"/>
        <c:axId val="201045888"/>
      </c:scatterChart>
      <c:valAx>
        <c:axId val="201043968"/>
        <c:scaling>
          <c:orientation val="minMax"/>
          <c:max val="3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 OF YEAR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1045888"/>
        <c:crosses val="autoZero"/>
        <c:crossBetween val="midCat"/>
        <c:majorUnit val="30"/>
        <c:minorUnit val="10"/>
      </c:valAx>
      <c:valAx>
        <c:axId val="201045888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Precipitation</a:t>
                </a:r>
                <a:r>
                  <a:rPr lang="en-US" baseline="0"/>
                  <a:t> </a:t>
                </a:r>
                <a:r>
                  <a:rPr lang="en-US"/>
                  <a:t> (mm)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2010439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0</xdr:row>
      <xdr:rowOff>0</xdr:rowOff>
    </xdr:from>
    <xdr:to>
      <xdr:col>29</xdr:col>
      <xdr:colOff>1</xdr:colOff>
      <xdr:row>35</xdr:row>
      <xdr:rowOff>133350</xdr:rowOff>
    </xdr:to>
    <xdr:grpSp>
      <xdr:nvGrpSpPr>
        <xdr:cNvPr id="10" name="9 Grup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pSpPr/>
      </xdr:nvGrpSpPr>
      <xdr:grpSpPr>
        <a:xfrm>
          <a:off x="6238875" y="0"/>
          <a:ext cx="9753601" cy="5800725"/>
          <a:chOff x="0" y="0"/>
          <a:chExt cx="9753601" cy="5800725"/>
        </a:xfrm>
      </xdr:grpSpPr>
      <xdr:graphicFrame macro="">
        <xdr:nvGraphicFramePr>
          <xdr:cNvPr id="11" name="Gráfico 1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GraphicFramePr>
            <a:graphicFrameLocks/>
          </xdr:cNvGraphicFramePr>
        </xdr:nvGraphicFramePr>
        <xdr:xfrm>
          <a:off x="28575" y="19050"/>
          <a:ext cx="4838700" cy="19335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2" name="Gráfico 2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GraphicFramePr>
            <a:graphicFrameLocks/>
          </xdr:cNvGraphicFramePr>
        </xdr:nvGraphicFramePr>
        <xdr:xfrm>
          <a:off x="4886325" y="0"/>
          <a:ext cx="4867276" cy="19431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13" name="Gráfico 3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GraphicFramePr>
            <a:graphicFrameLocks/>
          </xdr:cNvGraphicFramePr>
        </xdr:nvGraphicFramePr>
        <xdr:xfrm>
          <a:off x="0" y="1952625"/>
          <a:ext cx="4895850" cy="19240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4" name="Gráfico 4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GraphicFramePr>
            <a:graphicFrameLocks/>
          </xdr:cNvGraphicFramePr>
        </xdr:nvGraphicFramePr>
        <xdr:xfrm>
          <a:off x="4867275" y="1943100"/>
          <a:ext cx="4838700" cy="19240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5" name="Gráfico 5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GraphicFramePr>
            <a:graphicFrameLocks/>
          </xdr:cNvGraphicFramePr>
        </xdr:nvGraphicFramePr>
        <xdr:xfrm>
          <a:off x="0" y="3895725"/>
          <a:ext cx="4895850" cy="1905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16" name="Gráfico 6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GraphicFramePr>
            <a:graphicFrameLocks/>
          </xdr:cNvGraphicFramePr>
        </xdr:nvGraphicFramePr>
        <xdr:xfrm>
          <a:off x="4867275" y="3886199"/>
          <a:ext cx="4838700" cy="191452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9524</xdr:colOff>
      <xdr:row>5</xdr:row>
      <xdr:rowOff>42861</xdr:rowOff>
    </xdr:from>
    <xdr:to>
      <xdr:col>14</xdr:col>
      <xdr:colOff>228599</xdr:colOff>
      <xdr:row>25</xdr:row>
      <xdr:rowOff>123824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142875</xdr:colOff>
      <xdr:row>3</xdr:row>
      <xdr:rowOff>14286</xdr:rowOff>
    </xdr:from>
    <xdr:to>
      <xdr:col>15</xdr:col>
      <xdr:colOff>485775</xdr:colOff>
      <xdr:row>31</xdr:row>
      <xdr:rowOff>76200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609600</xdr:colOff>
      <xdr:row>3</xdr:row>
      <xdr:rowOff>17687</xdr:rowOff>
    </xdr:from>
    <xdr:to>
      <xdr:col>20</xdr:col>
      <xdr:colOff>636814</xdr:colOff>
      <xdr:row>32</xdr:row>
      <xdr:rowOff>61231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142875</xdr:colOff>
      <xdr:row>3</xdr:row>
      <xdr:rowOff>14286</xdr:rowOff>
    </xdr:from>
    <xdr:to>
      <xdr:col>15</xdr:col>
      <xdr:colOff>485775</xdr:colOff>
      <xdr:row>31</xdr:row>
      <xdr:rowOff>76200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3:L15"/>
  <sheetViews>
    <sheetView workbookViewId="0">
      <selection activeCell="H30" sqref="H30"/>
    </sheetView>
  </sheetViews>
  <sheetFormatPr defaultColWidth="9.140625" defaultRowHeight="12.75" x14ac:dyDescent="0.2"/>
  <cols>
    <col min="1" max="1" width="8" customWidth="1"/>
    <col min="2" max="2" width="7.140625" customWidth="1"/>
    <col min="3" max="3" width="6.5703125" customWidth="1"/>
    <col min="4" max="4" width="7.28515625" customWidth="1"/>
    <col min="5" max="5" width="8.140625" customWidth="1"/>
    <col min="6" max="6" width="7.42578125" customWidth="1"/>
    <col min="7" max="7" width="6.28515625" customWidth="1"/>
    <col min="8" max="8" width="6.5703125" customWidth="1"/>
    <col min="9" max="9" width="7" customWidth="1"/>
    <col min="10" max="11" width="6.85546875" customWidth="1"/>
    <col min="12" max="12" width="6.28515625" customWidth="1"/>
  </cols>
  <sheetData>
    <row r="3" spans="1:12" x14ac:dyDescent="0.2">
      <c r="A3" s="9" t="s">
        <v>6</v>
      </c>
      <c r="B3" s="9"/>
      <c r="C3" s="9"/>
      <c r="D3" s="9"/>
      <c r="E3" s="9" t="s">
        <v>7</v>
      </c>
      <c r="F3" s="9"/>
      <c r="G3" s="9"/>
      <c r="H3" s="9"/>
      <c r="I3" s="9" t="s">
        <v>8</v>
      </c>
      <c r="J3" s="9"/>
      <c r="K3" s="9"/>
      <c r="L3" s="9"/>
    </row>
    <row r="4" spans="1:12" x14ac:dyDescent="0.2">
      <c r="A4" s="9" t="s">
        <v>9</v>
      </c>
      <c r="B4" s="9"/>
      <c r="C4" s="9" t="s">
        <v>10</v>
      </c>
      <c r="D4" s="9"/>
      <c r="E4" s="9" t="s">
        <v>9</v>
      </c>
      <c r="F4" s="9"/>
      <c r="G4" s="9" t="s">
        <v>10</v>
      </c>
      <c r="H4" s="9"/>
      <c r="I4" s="9" t="s">
        <v>9</v>
      </c>
      <c r="J4" s="9"/>
      <c r="K4" s="9" t="s">
        <v>10</v>
      </c>
      <c r="L4" s="9"/>
    </row>
    <row r="5" spans="1:12" x14ac:dyDescent="0.2">
      <c r="A5" s="2" t="s">
        <v>4</v>
      </c>
      <c r="B5" s="2" t="s">
        <v>5</v>
      </c>
      <c r="C5" s="2" t="s">
        <v>4</v>
      </c>
      <c r="D5" s="2" t="s">
        <v>5</v>
      </c>
      <c r="E5" s="2" t="s">
        <v>4</v>
      </c>
      <c r="F5" s="2" t="s">
        <v>5</v>
      </c>
      <c r="G5" s="2" t="s">
        <v>4</v>
      </c>
      <c r="H5" s="2" t="s">
        <v>5</v>
      </c>
      <c r="I5" s="2" t="s">
        <v>4</v>
      </c>
      <c r="J5" s="2" t="s">
        <v>5</v>
      </c>
      <c r="K5" s="2" t="s">
        <v>4</v>
      </c>
      <c r="L5" s="2" t="s">
        <v>5</v>
      </c>
    </row>
    <row r="6" spans="1:12" x14ac:dyDescent="0.2">
      <c r="A6" s="3" t="s">
        <v>28</v>
      </c>
      <c r="B6" s="4">
        <v>0.32812899351119995</v>
      </c>
      <c r="C6" s="3" t="s">
        <v>29</v>
      </c>
      <c r="D6" s="4">
        <v>94.314727783203125</v>
      </c>
      <c r="E6" s="3" t="s">
        <v>30</v>
      </c>
      <c r="F6" s="4">
        <v>0.2414533942937851</v>
      </c>
      <c r="G6" s="3" t="s">
        <v>31</v>
      </c>
      <c r="H6" s="4">
        <v>69.401412963867188</v>
      </c>
      <c r="I6" s="3" t="s">
        <v>18</v>
      </c>
      <c r="J6" s="4">
        <v>8.6675576865673065E-2</v>
      </c>
      <c r="K6" s="3" t="s">
        <v>32</v>
      </c>
      <c r="L6" s="4">
        <v>24.913320541381836</v>
      </c>
    </row>
    <row r="7" spans="1:12" x14ac:dyDescent="0.2">
      <c r="A7" s="3" t="s">
        <v>33</v>
      </c>
      <c r="B7" s="4">
        <v>1.6907329559326172</v>
      </c>
      <c r="C7" s="3" t="s">
        <v>19</v>
      </c>
      <c r="D7" s="4">
        <v>92.952133178710938</v>
      </c>
      <c r="E7" s="3" t="s">
        <v>34</v>
      </c>
      <c r="F7" s="4">
        <v>1.2441240549087524</v>
      </c>
      <c r="G7" s="3" t="s">
        <v>35</v>
      </c>
      <c r="H7" s="4">
        <v>68.39874267578125</v>
      </c>
      <c r="I7" s="3" t="s">
        <v>36</v>
      </c>
      <c r="J7" s="4">
        <v>0.44660869240760803</v>
      </c>
      <c r="K7" s="3" t="s">
        <v>37</v>
      </c>
      <c r="L7" s="4">
        <v>24.553390502929688</v>
      </c>
    </row>
    <row r="8" spans="1:12" x14ac:dyDescent="0.2">
      <c r="A8" s="3" t="s">
        <v>38</v>
      </c>
      <c r="B8" s="4">
        <v>6.3228201866149902</v>
      </c>
      <c r="C8" s="3" t="s">
        <v>39</v>
      </c>
      <c r="D8" s="4">
        <v>88.320037841796875</v>
      </c>
      <c r="E8" s="3" t="s">
        <v>40</v>
      </c>
      <c r="F8" s="4">
        <v>4.6526408195495605</v>
      </c>
      <c r="G8" s="3" t="s">
        <v>39</v>
      </c>
      <c r="H8" s="4">
        <v>64.990219116210938</v>
      </c>
      <c r="I8" s="3" t="s">
        <v>41</v>
      </c>
      <c r="J8" s="4">
        <v>1.670179009437561</v>
      </c>
      <c r="K8" s="3" t="s">
        <v>25</v>
      </c>
      <c r="L8" s="4">
        <v>23.32982063293457</v>
      </c>
    </row>
    <row r="9" spans="1:12" x14ac:dyDescent="0.2">
      <c r="A9" s="3" t="s">
        <v>42</v>
      </c>
      <c r="B9" s="4">
        <v>17.419960021972656</v>
      </c>
      <c r="C9" s="3" t="s">
        <v>20</v>
      </c>
      <c r="D9" s="4">
        <v>77.222923278808594</v>
      </c>
      <c r="E9" s="3" t="s">
        <v>35</v>
      </c>
      <c r="F9" s="4">
        <v>12.818449974060059</v>
      </c>
      <c r="G9" s="3" t="s">
        <v>43</v>
      </c>
      <c r="H9" s="4">
        <v>56.82440185546875</v>
      </c>
      <c r="I9" s="3" t="s">
        <v>44</v>
      </c>
      <c r="J9" s="4">
        <v>4.6014981269836426</v>
      </c>
      <c r="K9" s="3" t="s">
        <v>45</v>
      </c>
      <c r="L9" s="4">
        <v>20.398500442504883</v>
      </c>
    </row>
    <row r="10" spans="1:12" x14ac:dyDescent="0.2">
      <c r="A10" s="3" t="s">
        <v>46</v>
      </c>
      <c r="B10" s="4">
        <v>36.161918640136719</v>
      </c>
      <c r="C10" s="3" t="s">
        <v>47</v>
      </c>
      <c r="D10" s="4">
        <v>58.480960845947266</v>
      </c>
      <c r="E10" s="3" t="s">
        <v>25</v>
      </c>
      <c r="F10" s="4">
        <v>26.609710693359375</v>
      </c>
      <c r="G10" s="3" t="s">
        <v>48</v>
      </c>
      <c r="H10" s="4">
        <v>43.033130645751953</v>
      </c>
      <c r="I10" s="3" t="s">
        <v>26</v>
      </c>
      <c r="J10" s="4">
        <v>9.5522041320800781</v>
      </c>
      <c r="K10" s="3" t="s">
        <v>49</v>
      </c>
      <c r="L10" s="4">
        <v>15.447799682617188</v>
      </c>
    </row>
    <row r="11" spans="1:12" x14ac:dyDescent="0.2">
      <c r="A11" s="3" t="s">
        <v>50</v>
      </c>
      <c r="B11" s="4">
        <v>58.480930328369141</v>
      </c>
      <c r="C11" s="3" t="s">
        <v>51</v>
      </c>
      <c r="D11" s="4">
        <v>36.161949157714844</v>
      </c>
      <c r="E11" s="3" t="s">
        <v>52</v>
      </c>
      <c r="F11" s="4">
        <v>43.033149719238281</v>
      </c>
      <c r="G11" s="3" t="s">
        <v>47</v>
      </c>
      <c r="H11" s="4">
        <v>26.609720230102539</v>
      </c>
      <c r="I11" s="3" t="s">
        <v>53</v>
      </c>
      <c r="J11" s="4">
        <v>15.447799682617188</v>
      </c>
      <c r="K11" s="3" t="s">
        <v>54</v>
      </c>
      <c r="L11" s="4">
        <v>9.5522117614746094</v>
      </c>
    </row>
    <row r="12" spans="1:12" x14ac:dyDescent="0.2">
      <c r="A12" s="3" t="s">
        <v>22</v>
      </c>
      <c r="B12" s="4">
        <v>77.222900390625</v>
      </c>
      <c r="C12" s="3" t="s">
        <v>55</v>
      </c>
      <c r="D12" s="4">
        <v>17.419979095458984</v>
      </c>
      <c r="E12" s="3" t="s">
        <v>56</v>
      </c>
      <c r="F12" s="4">
        <v>56.824409484863281</v>
      </c>
      <c r="G12" s="3" t="s">
        <v>57</v>
      </c>
      <c r="H12" s="4">
        <v>12.818460464477539</v>
      </c>
      <c r="I12" s="3" t="s">
        <v>17</v>
      </c>
      <c r="J12" s="4">
        <v>20.398500442504883</v>
      </c>
      <c r="K12" s="3" t="s">
        <v>58</v>
      </c>
      <c r="L12" s="4">
        <v>4.601503849029541</v>
      </c>
    </row>
    <row r="13" spans="1:12" x14ac:dyDescent="0.2">
      <c r="A13" s="3" t="s">
        <v>53</v>
      </c>
      <c r="B13" s="4">
        <v>88.320030212402344</v>
      </c>
      <c r="C13" s="3" t="s">
        <v>59</v>
      </c>
      <c r="D13" s="4">
        <v>6.3228359222412109</v>
      </c>
      <c r="E13" s="3" t="s">
        <v>60</v>
      </c>
      <c r="F13" s="4">
        <v>64.990219116210938</v>
      </c>
      <c r="G13" s="3" t="s">
        <v>61</v>
      </c>
      <c r="H13" s="4">
        <v>4.6526408195495605</v>
      </c>
      <c r="I13" s="3" t="s">
        <v>24</v>
      </c>
      <c r="J13" s="4">
        <v>23.32982063293457</v>
      </c>
      <c r="K13" s="3" t="s">
        <v>21</v>
      </c>
      <c r="L13" s="4">
        <v>1.6701829433441162</v>
      </c>
    </row>
    <row r="14" spans="1:12" x14ac:dyDescent="0.2">
      <c r="A14" s="3" t="s">
        <v>62</v>
      </c>
      <c r="B14" s="4">
        <v>92.952133178710938</v>
      </c>
      <c r="C14" s="3" t="s">
        <v>63</v>
      </c>
      <c r="D14" s="4">
        <v>1.6907379627227783</v>
      </c>
      <c r="E14" s="3" t="s">
        <v>64</v>
      </c>
      <c r="F14" s="4">
        <v>68.39874267578125</v>
      </c>
      <c r="G14" s="3" t="s">
        <v>27</v>
      </c>
      <c r="H14" s="4">
        <v>1.2441240549087524</v>
      </c>
      <c r="I14" s="3" t="s">
        <v>23</v>
      </c>
      <c r="J14" s="4">
        <v>24.553390502929688</v>
      </c>
      <c r="K14" s="3" t="s">
        <v>65</v>
      </c>
      <c r="L14" s="4">
        <v>0.4466102123260498</v>
      </c>
    </row>
    <row r="15" spans="1:12" x14ac:dyDescent="0.2">
      <c r="A15" s="3" t="s">
        <v>66</v>
      </c>
      <c r="B15" s="4">
        <v>94.314727783203125</v>
      </c>
      <c r="C15" s="3" t="s">
        <v>67</v>
      </c>
      <c r="D15" s="4">
        <v>0.32812899351119995</v>
      </c>
      <c r="E15" s="3" t="s">
        <v>68</v>
      </c>
      <c r="F15" s="4">
        <v>69.401412963867188</v>
      </c>
      <c r="G15" s="3" t="s">
        <v>69</v>
      </c>
      <c r="H15" s="4">
        <v>0.2414533942937851</v>
      </c>
      <c r="I15" s="3" t="s">
        <v>61</v>
      </c>
      <c r="J15" s="4">
        <v>24.913320541381836</v>
      </c>
      <c r="K15" s="3" t="s">
        <v>70</v>
      </c>
      <c r="L15" s="4">
        <v>8.6675576865673065E-2</v>
      </c>
    </row>
  </sheetData>
  <mergeCells count="9">
    <mergeCell ref="A3:D3"/>
    <mergeCell ref="E3:H3"/>
    <mergeCell ref="I3:L3"/>
    <mergeCell ref="A4:B4"/>
    <mergeCell ref="C4:D4"/>
    <mergeCell ref="E4:F4"/>
    <mergeCell ref="G4:H4"/>
    <mergeCell ref="I4:J4"/>
    <mergeCell ref="K4:L4"/>
  </mergeCells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2:D46"/>
  <sheetViews>
    <sheetView workbookViewId="0">
      <selection activeCell="B6" sqref="B6"/>
    </sheetView>
  </sheetViews>
  <sheetFormatPr defaultColWidth="11.42578125" defaultRowHeight="12.75" x14ac:dyDescent="0.2"/>
  <sheetData>
    <row r="2" spans="1:4" x14ac:dyDescent="0.2">
      <c r="B2" s="10" t="s">
        <v>11</v>
      </c>
      <c r="C2" s="10"/>
      <c r="D2" s="10"/>
    </row>
    <row r="4" spans="1:4" x14ac:dyDescent="0.2">
      <c r="B4" s="11" t="s">
        <v>12</v>
      </c>
      <c r="C4" s="11"/>
      <c r="D4" s="11"/>
    </row>
    <row r="5" spans="1:4" x14ac:dyDescent="0.2">
      <c r="A5" s="3" t="s">
        <v>0</v>
      </c>
      <c r="B5" s="3">
        <v>10</v>
      </c>
      <c r="C5" s="3">
        <v>20</v>
      </c>
      <c r="D5" s="3">
        <v>30</v>
      </c>
    </row>
    <row r="6" spans="1:4" x14ac:dyDescent="0.2">
      <c r="A6" s="3">
        <v>-30</v>
      </c>
      <c r="B6" s="5">
        <v>1.1088960860661246E-7</v>
      </c>
      <c r="C6" s="5">
        <v>2.217792030023702E-7</v>
      </c>
      <c r="D6" s="5">
        <v>3.3266877608184586E-7</v>
      </c>
    </row>
    <row r="7" spans="1:4" x14ac:dyDescent="0.2">
      <c r="A7" s="3">
        <v>-29</v>
      </c>
      <c r="B7" s="5">
        <v>2.1338242106594407E-7</v>
      </c>
      <c r="C7" s="5">
        <v>4.2676481371017871E-7</v>
      </c>
      <c r="D7" s="5">
        <v>6.4014716372184921E-7</v>
      </c>
    </row>
    <row r="8" spans="1:4" x14ac:dyDescent="0.2">
      <c r="A8" s="3">
        <v>-28</v>
      </c>
      <c r="B8" s="5">
        <v>4.1060707189899404E-7</v>
      </c>
      <c r="C8" s="5">
        <v>8.2121397326773149E-7</v>
      </c>
      <c r="D8" s="5">
        <v>1.2318207609496312E-6</v>
      </c>
    </row>
    <row r="9" spans="1:4" x14ac:dyDescent="0.2">
      <c r="A9" s="3">
        <v>-27</v>
      </c>
      <c r="B9" s="5">
        <v>7.9012204423634103E-7</v>
      </c>
      <c r="C9" s="5">
        <v>1.5802434063516557E-6</v>
      </c>
      <c r="D9" s="5">
        <v>2.3703642000327818E-6</v>
      </c>
    </row>
    <row r="10" spans="1:4" x14ac:dyDescent="0.2">
      <c r="A10" s="3">
        <v>-26</v>
      </c>
      <c r="B10" s="5">
        <v>1.5204138890112517E-6</v>
      </c>
      <c r="C10" s="5">
        <v>3.040825504285749E-6</v>
      </c>
      <c r="D10" s="5">
        <v>4.5612350731971674E-6</v>
      </c>
    </row>
    <row r="11" spans="1:4" x14ac:dyDescent="0.2">
      <c r="A11" s="3">
        <v>-25</v>
      </c>
      <c r="B11" s="5">
        <v>2.9256971174618229E-6</v>
      </c>
      <c r="C11" s="5">
        <v>5.851385594723979E-6</v>
      </c>
      <c r="D11" s="5">
        <v>8.7770658865338191E-6</v>
      </c>
    </row>
    <row r="12" spans="1:4" x14ac:dyDescent="0.2">
      <c r="A12" s="3">
        <v>-24</v>
      </c>
      <c r="B12" s="5">
        <v>5.6298472372873221E-6</v>
      </c>
      <c r="C12" s="5">
        <v>1.1259662642260082E-5</v>
      </c>
      <c r="D12" s="5">
        <v>1.6889445760170929E-5</v>
      </c>
    </row>
    <row r="13" spans="1:4" x14ac:dyDescent="0.2">
      <c r="A13" s="3">
        <v>-23</v>
      </c>
      <c r="B13" s="5">
        <v>1.0833363376150373E-5</v>
      </c>
      <c r="C13" s="5">
        <v>2.1666608517989516E-5</v>
      </c>
      <c r="D13" s="5">
        <v>3.2499738154001534E-5</v>
      </c>
    </row>
    <row r="14" spans="1:4" x14ac:dyDescent="0.2">
      <c r="A14" s="3">
        <v>-22</v>
      </c>
      <c r="B14" s="5">
        <v>2.0846298866672441E-5</v>
      </c>
      <c r="C14" s="5">
        <v>4.1692164813866839E-5</v>
      </c>
      <c r="D14" s="5">
        <v>6.2537590565625578E-5</v>
      </c>
    </row>
    <row r="15" spans="1:4" x14ac:dyDescent="0.2">
      <c r="A15" s="3">
        <v>-21</v>
      </c>
      <c r="B15" s="5">
        <v>4.011368946521543E-5</v>
      </c>
      <c r="C15" s="5">
        <v>8.0225770943798125E-5</v>
      </c>
      <c r="D15" s="5">
        <v>1.2033624079776928E-4</v>
      </c>
    </row>
    <row r="16" spans="1:4" x14ac:dyDescent="0.2">
      <c r="A16" s="6">
        <v>-20</v>
      </c>
      <c r="B16" s="5">
        <v>7.7188458817545325E-5</v>
      </c>
      <c r="C16" s="5">
        <v>1.5437096590176225E-4</v>
      </c>
      <c r="D16" s="5">
        <v>2.3154751397669315E-4</v>
      </c>
    </row>
    <row r="17" spans="1:4" x14ac:dyDescent="0.2">
      <c r="A17" s="6">
        <v>-19</v>
      </c>
      <c r="B17" s="5">
        <v>1.4852675667498261E-4</v>
      </c>
      <c r="C17" s="5">
        <v>2.9703145264647901E-4</v>
      </c>
      <c r="D17" s="5">
        <v>4.4551410246640444E-4</v>
      </c>
    </row>
    <row r="18" spans="1:4" x14ac:dyDescent="0.2">
      <c r="A18" s="6">
        <v>-18</v>
      </c>
      <c r="B18" s="5">
        <v>2.8578715864568949E-4</v>
      </c>
      <c r="C18" s="5">
        <v>5.7149265194311738E-4</v>
      </c>
      <c r="D18" s="5">
        <v>8.5711653809994459E-4</v>
      </c>
    </row>
    <row r="19" spans="1:4" x14ac:dyDescent="0.2">
      <c r="A19" s="6">
        <v>-17</v>
      </c>
      <c r="B19" s="5">
        <v>5.4986134637147188E-4</v>
      </c>
      <c r="C19" s="5">
        <v>1.0994203621521592E-3</v>
      </c>
      <c r="D19" s="5">
        <v>1.6486771637573838E-3</v>
      </c>
    </row>
    <row r="20" spans="1:4" x14ac:dyDescent="0.2">
      <c r="A20" s="6">
        <v>-16</v>
      </c>
      <c r="B20" s="5">
        <v>1.0578172514215112E-3</v>
      </c>
      <c r="C20" s="5">
        <v>2.1145155187696218E-3</v>
      </c>
      <c r="D20" s="5">
        <v>3.1700960826128721E-3</v>
      </c>
    </row>
    <row r="21" spans="1:4" x14ac:dyDescent="0.2">
      <c r="A21" s="6">
        <v>-15</v>
      </c>
      <c r="B21" s="5">
        <v>2.0345393568277359E-3</v>
      </c>
      <c r="C21" s="5">
        <v>4.0649394504725933E-3</v>
      </c>
      <c r="D21" s="5">
        <v>6.0912086628377438E-3</v>
      </c>
    </row>
    <row r="22" spans="1:4" x14ac:dyDescent="0.2">
      <c r="A22" s="6">
        <v>-14</v>
      </c>
      <c r="B22" s="5">
        <v>3.9113382808864117E-3</v>
      </c>
      <c r="C22" s="5">
        <v>7.8073781915009022E-3</v>
      </c>
      <c r="D22" s="5">
        <v>1.1688179336488247E-2</v>
      </c>
    </row>
    <row r="23" spans="1:4" x14ac:dyDescent="0.2">
      <c r="A23" s="6">
        <v>-13</v>
      </c>
      <c r="B23" s="5">
        <v>7.5128963217139244E-3</v>
      </c>
      <c r="C23" s="5">
        <v>1.4969348907470703E-2</v>
      </c>
      <c r="D23" s="5">
        <v>2.2369781509041786E-2</v>
      </c>
    </row>
    <row r="24" spans="1:4" x14ac:dyDescent="0.2">
      <c r="A24" s="6">
        <v>-12</v>
      </c>
      <c r="B24" s="5">
        <v>1.4406697824597359E-2</v>
      </c>
      <c r="C24" s="5">
        <v>2.8605842962861061E-2</v>
      </c>
      <c r="D24" s="5">
        <v>4.2600423097610474E-2</v>
      </c>
    </row>
    <row r="25" spans="1:4" x14ac:dyDescent="0.2">
      <c r="A25" s="6">
        <v>-11</v>
      </c>
      <c r="B25" s="5">
        <v>2.753785066306591E-2</v>
      </c>
      <c r="C25" s="5">
        <v>5.4317370057106018E-2</v>
      </c>
      <c r="D25" s="5">
        <v>8.0359436571598053E-2</v>
      </c>
    </row>
    <row r="26" spans="1:4" x14ac:dyDescent="0.2">
      <c r="A26" s="6">
        <v>-10</v>
      </c>
      <c r="B26" s="5">
        <v>5.2315637469291687E-2</v>
      </c>
      <c r="C26" s="5">
        <v>0.10189434885978699</v>
      </c>
      <c r="D26" s="5">
        <v>0.14887931942939758</v>
      </c>
    </row>
    <row r="27" spans="1:4" x14ac:dyDescent="0.2">
      <c r="A27" s="6">
        <v>-9</v>
      </c>
      <c r="B27" s="5">
        <v>9.8232671618461609E-2</v>
      </c>
      <c r="C27" s="5">
        <v>0.18681567907333374</v>
      </c>
      <c r="D27" s="5">
        <v>0.26669695973396301</v>
      </c>
    </row>
    <row r="28" spans="1:4" x14ac:dyDescent="0.2">
      <c r="A28" s="6">
        <v>-8</v>
      </c>
      <c r="B28" s="5">
        <v>0.18042382597923279</v>
      </c>
      <c r="C28" s="5">
        <v>0.32829487323760986</v>
      </c>
      <c r="D28" s="5">
        <v>0.44948649406433105</v>
      </c>
    </row>
    <row r="29" spans="1:4" x14ac:dyDescent="0.2">
      <c r="A29" s="6">
        <v>-7</v>
      </c>
      <c r="B29" s="5">
        <v>0.31809818744659424</v>
      </c>
      <c r="C29" s="5">
        <v>0.53500992059707642</v>
      </c>
      <c r="D29" s="5">
        <v>0.68292242288589478</v>
      </c>
    </row>
    <row r="30" spans="1:4" x14ac:dyDescent="0.2">
      <c r="A30" s="6">
        <v>-6</v>
      </c>
      <c r="B30" s="5">
        <v>0.521331787109375</v>
      </c>
      <c r="C30" s="5">
        <v>0.77087676525115967</v>
      </c>
      <c r="D30" s="5">
        <v>0.89032596349716187</v>
      </c>
    </row>
    <row r="31" spans="1:4" x14ac:dyDescent="0.2">
      <c r="A31" s="6">
        <v>-5</v>
      </c>
      <c r="B31" s="5">
        <v>0.75773113965988159</v>
      </c>
      <c r="C31" s="5">
        <v>0.94130581617355347</v>
      </c>
      <c r="D31" s="5">
        <v>0.98578023910522461</v>
      </c>
    </row>
    <row r="32" spans="1:4" x14ac:dyDescent="0.2">
      <c r="A32" s="6">
        <v>-4</v>
      </c>
      <c r="B32" s="5">
        <v>0.93465423583984375</v>
      </c>
      <c r="C32" s="5">
        <v>0.99572992324829102</v>
      </c>
      <c r="D32" s="5">
        <v>0.9997209906578064</v>
      </c>
    </row>
    <row r="33" spans="1:4" x14ac:dyDescent="0.2">
      <c r="A33" s="6">
        <v>-3</v>
      </c>
      <c r="B33" s="5">
        <v>0.99475014209747314</v>
      </c>
      <c r="C33" s="5">
        <v>0.99997246265411377</v>
      </c>
      <c r="D33" s="5">
        <v>0.99999988079071045</v>
      </c>
    </row>
    <row r="34" spans="1:4" x14ac:dyDescent="0.2">
      <c r="A34" s="6">
        <v>-2</v>
      </c>
      <c r="B34" s="5">
        <v>0.99995899200439453</v>
      </c>
      <c r="C34" s="5">
        <v>1</v>
      </c>
      <c r="D34" s="5">
        <v>1</v>
      </c>
    </row>
    <row r="35" spans="1:4" x14ac:dyDescent="0.2">
      <c r="A35" s="6">
        <v>-1</v>
      </c>
      <c r="B35" s="5">
        <v>1</v>
      </c>
      <c r="C35" s="5">
        <v>1</v>
      </c>
      <c r="D35" s="5">
        <v>1</v>
      </c>
    </row>
    <row r="36" spans="1:4" x14ac:dyDescent="0.2">
      <c r="A36" s="6">
        <v>0</v>
      </c>
      <c r="B36" s="5">
        <v>1</v>
      </c>
      <c r="C36" s="5">
        <v>1</v>
      </c>
      <c r="D36" s="5">
        <v>1</v>
      </c>
    </row>
    <row r="37" spans="1:4" x14ac:dyDescent="0.2">
      <c r="A37" s="1"/>
    </row>
    <row r="38" spans="1:4" x14ac:dyDescent="0.2">
      <c r="A38" s="1"/>
    </row>
    <row r="39" spans="1:4" x14ac:dyDescent="0.2">
      <c r="A39" s="1"/>
    </row>
    <row r="40" spans="1:4" x14ac:dyDescent="0.2">
      <c r="A40" s="1"/>
    </row>
    <row r="41" spans="1:4" x14ac:dyDescent="0.2">
      <c r="A41" s="1"/>
    </row>
    <row r="42" spans="1:4" x14ac:dyDescent="0.2">
      <c r="A42" s="1"/>
    </row>
    <row r="43" spans="1:4" x14ac:dyDescent="0.2">
      <c r="A43" s="1"/>
    </row>
    <row r="44" spans="1:4" x14ac:dyDescent="0.2">
      <c r="A44" s="1"/>
    </row>
    <row r="45" spans="1:4" x14ac:dyDescent="0.2">
      <c r="A45" s="1"/>
    </row>
    <row r="46" spans="1:4" x14ac:dyDescent="0.2">
      <c r="A46" s="1"/>
    </row>
  </sheetData>
  <mergeCells count="2">
    <mergeCell ref="B2:D2"/>
    <mergeCell ref="B4:D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/>
  <dimension ref="A4:C57"/>
  <sheetViews>
    <sheetView workbookViewId="0">
      <selection activeCell="A4" sqref="A4:C57"/>
    </sheetView>
  </sheetViews>
  <sheetFormatPr defaultColWidth="11.42578125" defaultRowHeight="12.75" x14ac:dyDescent="0.2"/>
  <sheetData>
    <row r="4" spans="1:3" x14ac:dyDescent="0.2">
      <c r="A4" s="3" t="s">
        <v>1</v>
      </c>
      <c r="B4" s="3" t="s">
        <v>2</v>
      </c>
      <c r="C4" s="2" t="s">
        <v>3</v>
      </c>
    </row>
    <row r="5" spans="1:3" x14ac:dyDescent="0.2">
      <c r="A5" s="3"/>
      <c r="B5" s="2" t="s">
        <v>13</v>
      </c>
      <c r="C5" s="2" t="s">
        <v>13</v>
      </c>
    </row>
    <row r="6" spans="1:3" x14ac:dyDescent="0.2">
      <c r="A6" s="3">
        <v>4</v>
      </c>
      <c r="B6" s="7">
        <v>0.88887852430343628</v>
      </c>
      <c r="C6" s="7">
        <v>0.18305568397045135</v>
      </c>
    </row>
    <row r="7" spans="1:3" x14ac:dyDescent="0.2">
      <c r="A7" s="3">
        <v>11</v>
      </c>
      <c r="B7" s="7">
        <v>0.93731153011322021</v>
      </c>
      <c r="C7" s="7">
        <v>0.17796625196933746</v>
      </c>
    </row>
    <row r="8" spans="1:3" x14ac:dyDescent="0.2">
      <c r="A8" s="3">
        <v>18</v>
      </c>
      <c r="B8" s="7">
        <v>1.0145738124847412</v>
      </c>
      <c r="C8" s="7">
        <v>0.22127042710781097</v>
      </c>
    </row>
    <row r="9" spans="1:3" x14ac:dyDescent="0.2">
      <c r="A9" s="3">
        <v>25</v>
      </c>
      <c r="B9" s="7">
        <v>1.1440536975860596</v>
      </c>
      <c r="C9" s="7">
        <v>0.24902822077274323</v>
      </c>
    </row>
    <row r="10" spans="1:3" x14ac:dyDescent="0.2">
      <c r="A10" s="3">
        <v>32</v>
      </c>
      <c r="B10" s="7">
        <v>1.2979822158813477</v>
      </c>
      <c r="C10" s="7">
        <v>0.28430405259132385</v>
      </c>
    </row>
    <row r="11" spans="1:3" x14ac:dyDescent="0.2">
      <c r="A11" s="3">
        <v>39</v>
      </c>
      <c r="B11" s="7">
        <v>1.4831163883209229</v>
      </c>
      <c r="C11" s="7">
        <v>0.26958486437797546</v>
      </c>
    </row>
    <row r="12" spans="1:3" x14ac:dyDescent="0.2">
      <c r="A12" s="3">
        <v>46</v>
      </c>
      <c r="B12" s="7">
        <v>1.6430120468139648</v>
      </c>
      <c r="C12" s="7">
        <v>0.32843545079231262</v>
      </c>
    </row>
    <row r="13" spans="1:3" x14ac:dyDescent="0.2">
      <c r="A13" s="3">
        <v>53</v>
      </c>
      <c r="B13" s="7">
        <v>1.8433692455291748</v>
      </c>
      <c r="C13" s="7">
        <v>0.36663791537284851</v>
      </c>
    </row>
    <row r="14" spans="1:3" x14ac:dyDescent="0.2">
      <c r="A14" s="3">
        <v>60</v>
      </c>
      <c r="B14" s="7">
        <v>2.0814378261566162</v>
      </c>
      <c r="C14" s="7">
        <v>0.44841685891151428</v>
      </c>
    </row>
    <row r="15" spans="1:3" x14ac:dyDescent="0.2">
      <c r="A15" s="3">
        <v>67</v>
      </c>
      <c r="B15" s="7">
        <v>2.3639042377471924</v>
      </c>
      <c r="C15" s="7">
        <v>0.4643155038356781</v>
      </c>
    </row>
    <row r="16" spans="1:3" x14ac:dyDescent="0.2">
      <c r="A16" s="3">
        <v>74</v>
      </c>
      <c r="B16" s="7">
        <v>2.6316952705383301</v>
      </c>
      <c r="C16" s="7">
        <v>0.54396849870681763</v>
      </c>
    </row>
    <row r="17" spans="1:3" x14ac:dyDescent="0.2">
      <c r="A17" s="3">
        <v>81</v>
      </c>
      <c r="B17" s="7">
        <v>2.9184200763702393</v>
      </c>
      <c r="C17" s="7">
        <v>0.60744678974151611</v>
      </c>
    </row>
    <row r="18" spans="1:3" x14ac:dyDescent="0.2">
      <c r="A18" s="3">
        <v>88</v>
      </c>
      <c r="B18" s="7">
        <v>3.0959255695343018</v>
      </c>
      <c r="C18" s="7">
        <v>0.60635161399841309</v>
      </c>
    </row>
    <row r="19" spans="1:3" x14ac:dyDescent="0.2">
      <c r="A19" s="3">
        <v>95</v>
      </c>
      <c r="B19" s="7">
        <v>3.1327862739562988</v>
      </c>
      <c r="C19" s="7">
        <v>0.71636813879013062</v>
      </c>
    </row>
    <row r="20" spans="1:3" x14ac:dyDescent="0.2">
      <c r="A20" s="3">
        <v>102</v>
      </c>
      <c r="B20" s="7">
        <v>3.4828255176544189</v>
      </c>
      <c r="C20" s="7">
        <v>0.79053992033004761</v>
      </c>
    </row>
    <row r="21" spans="1:3" x14ac:dyDescent="0.2">
      <c r="A21" s="3">
        <v>109</v>
      </c>
      <c r="B21" s="7">
        <v>3.7719590663909912</v>
      </c>
      <c r="C21" s="7">
        <v>0.7047504186630249</v>
      </c>
    </row>
    <row r="22" spans="1:3" x14ac:dyDescent="0.2">
      <c r="A22" s="3">
        <v>116</v>
      </c>
      <c r="B22" s="7">
        <v>3.9479947090148926</v>
      </c>
      <c r="C22" s="7">
        <v>0.71987855434417725</v>
      </c>
    </row>
    <row r="23" spans="1:3" x14ac:dyDescent="0.2">
      <c r="A23" s="3">
        <v>123</v>
      </c>
      <c r="B23" s="7">
        <v>4.1390595436096191</v>
      </c>
      <c r="C23" s="7">
        <v>0.93703067302703857</v>
      </c>
    </row>
    <row r="24" spans="1:3" x14ac:dyDescent="0.2">
      <c r="A24" s="3">
        <v>130</v>
      </c>
      <c r="B24" s="7">
        <v>4.5626649856567383</v>
      </c>
      <c r="C24" s="7">
        <v>0.94964826107025146</v>
      </c>
    </row>
    <row r="25" spans="1:3" x14ac:dyDescent="0.2">
      <c r="A25" s="3">
        <v>137</v>
      </c>
      <c r="B25" s="7">
        <v>5.053687572479248</v>
      </c>
      <c r="C25" s="7">
        <v>0.92093181610107422</v>
      </c>
    </row>
    <row r="26" spans="1:3" x14ac:dyDescent="0.2">
      <c r="A26" s="3">
        <v>144</v>
      </c>
      <c r="B26" s="7">
        <v>5.2143111228942871</v>
      </c>
      <c r="C26" s="7">
        <v>0.95390397310256958</v>
      </c>
    </row>
    <row r="27" spans="1:3" x14ac:dyDescent="0.2">
      <c r="A27" s="3">
        <v>151</v>
      </c>
      <c r="B27" s="7">
        <v>5.6491599082946777</v>
      </c>
      <c r="C27" s="7">
        <v>0.88561803102493286</v>
      </c>
    </row>
    <row r="28" spans="1:3" x14ac:dyDescent="0.2">
      <c r="A28" s="3">
        <v>158</v>
      </c>
      <c r="B28" s="7">
        <v>5.864102840423584</v>
      </c>
      <c r="C28" s="7">
        <v>0.90867483615875244</v>
      </c>
    </row>
    <row r="29" spans="1:3" x14ac:dyDescent="0.2">
      <c r="A29" s="3">
        <v>165</v>
      </c>
      <c r="B29" s="7">
        <v>6.1433100700378418</v>
      </c>
      <c r="C29" s="7">
        <v>0.97040146589279175</v>
      </c>
    </row>
    <row r="30" spans="1:3" x14ac:dyDescent="0.2">
      <c r="A30" s="3">
        <v>172</v>
      </c>
      <c r="B30" s="7">
        <v>6.5575370788574219</v>
      </c>
      <c r="C30" s="7">
        <v>0.85401612520217896</v>
      </c>
    </row>
    <row r="31" spans="1:3" x14ac:dyDescent="0.2">
      <c r="A31" s="3">
        <v>179</v>
      </c>
      <c r="B31" s="7">
        <v>6.6682548522949219</v>
      </c>
      <c r="C31" s="7">
        <v>0.82324975728988647</v>
      </c>
    </row>
    <row r="32" spans="1:3" x14ac:dyDescent="0.2">
      <c r="A32" s="3">
        <v>186</v>
      </c>
      <c r="B32" s="7">
        <v>6.945122241973877</v>
      </c>
      <c r="C32" s="7">
        <v>0.65559417009353638</v>
      </c>
    </row>
    <row r="33" spans="1:3" x14ac:dyDescent="0.2">
      <c r="A33" s="3">
        <v>193</v>
      </c>
      <c r="B33" s="7">
        <v>7.0716729164123535</v>
      </c>
      <c r="C33" s="7">
        <v>0.57603675127029419</v>
      </c>
    </row>
    <row r="34" spans="1:3" x14ac:dyDescent="0.2">
      <c r="A34" s="3">
        <v>200</v>
      </c>
      <c r="B34" s="7">
        <v>7.2244305610656738</v>
      </c>
      <c r="C34" s="7">
        <v>0.5994299054145813</v>
      </c>
    </row>
    <row r="35" spans="1:3" x14ac:dyDescent="0.2">
      <c r="A35" s="3">
        <v>207</v>
      </c>
      <c r="B35" s="7">
        <v>7.1424360275268555</v>
      </c>
      <c r="C35" s="7">
        <v>0.51405465602874756</v>
      </c>
    </row>
    <row r="36" spans="1:3" x14ac:dyDescent="0.2">
      <c r="A36" s="3">
        <v>214</v>
      </c>
      <c r="B36" s="7">
        <v>6.9641909599304199</v>
      </c>
      <c r="C36" s="7">
        <v>0.56366342306137085</v>
      </c>
    </row>
    <row r="37" spans="1:3" x14ac:dyDescent="0.2">
      <c r="A37" s="3">
        <v>221</v>
      </c>
      <c r="B37" s="7">
        <v>6.6838078498840332</v>
      </c>
      <c r="C37" s="7">
        <v>0.58878016471862793</v>
      </c>
    </row>
    <row r="38" spans="1:3" x14ac:dyDescent="0.2">
      <c r="A38" s="3">
        <v>228</v>
      </c>
      <c r="B38" s="7">
        <v>6.5234665870666504</v>
      </c>
      <c r="C38" s="7">
        <v>0.51556885242462158</v>
      </c>
    </row>
    <row r="39" spans="1:3" x14ac:dyDescent="0.2">
      <c r="A39" s="3">
        <v>235</v>
      </c>
      <c r="B39" s="7">
        <v>6.1137495040893555</v>
      </c>
      <c r="C39" s="7">
        <v>0.60340255498886108</v>
      </c>
    </row>
    <row r="40" spans="1:3" x14ac:dyDescent="0.2">
      <c r="A40" s="3">
        <v>242</v>
      </c>
      <c r="B40" s="7">
        <v>5.610374927520752</v>
      </c>
      <c r="C40" s="7">
        <v>0.69725179672241211</v>
      </c>
    </row>
    <row r="41" spans="1:3" x14ac:dyDescent="0.2">
      <c r="A41" s="3">
        <v>249</v>
      </c>
      <c r="B41" s="7">
        <v>5.1483831405639648</v>
      </c>
      <c r="C41" s="7">
        <v>0.58552122116088867</v>
      </c>
    </row>
    <row r="42" spans="1:3" x14ac:dyDescent="0.2">
      <c r="A42" s="3">
        <v>256</v>
      </c>
      <c r="B42" s="7">
        <v>4.6185002326965332</v>
      </c>
      <c r="C42" s="7">
        <v>0.58137732744216919</v>
      </c>
    </row>
    <row r="43" spans="1:3" x14ac:dyDescent="0.2">
      <c r="A43" s="3">
        <v>263</v>
      </c>
      <c r="B43" s="7">
        <v>4.116786003112793</v>
      </c>
      <c r="C43" s="7">
        <v>0.58380216360092163</v>
      </c>
    </row>
    <row r="44" spans="1:3" x14ac:dyDescent="0.2">
      <c r="A44" s="3">
        <v>270</v>
      </c>
      <c r="B44" s="7">
        <v>3.6950469017028809</v>
      </c>
      <c r="C44" s="7">
        <v>0.60477662086486816</v>
      </c>
    </row>
    <row r="45" spans="1:3" x14ac:dyDescent="0.2">
      <c r="A45" s="3">
        <v>277</v>
      </c>
      <c r="B45" s="7">
        <v>3.344881534576416</v>
      </c>
      <c r="C45" s="7">
        <v>0.58943837881088257</v>
      </c>
    </row>
    <row r="46" spans="1:3" x14ac:dyDescent="0.2">
      <c r="A46" s="3">
        <v>284</v>
      </c>
      <c r="B46" s="7">
        <v>2.8566403388977051</v>
      </c>
      <c r="C46" s="7">
        <v>0.59645235538482666</v>
      </c>
    </row>
    <row r="47" spans="1:3" x14ac:dyDescent="0.2">
      <c r="A47" s="3">
        <v>291</v>
      </c>
      <c r="B47" s="7">
        <v>2.3350985050201416</v>
      </c>
      <c r="C47" s="7">
        <v>0.50429964065551758</v>
      </c>
    </row>
    <row r="48" spans="1:3" x14ac:dyDescent="0.2">
      <c r="A48" s="3">
        <v>298</v>
      </c>
      <c r="B48" s="7">
        <v>2.152268648147583</v>
      </c>
      <c r="C48" s="7">
        <v>0.47636756300926208</v>
      </c>
    </row>
    <row r="49" spans="1:3" x14ac:dyDescent="0.2">
      <c r="A49" s="3">
        <v>305</v>
      </c>
      <c r="B49" s="7">
        <v>1.9277180433273315</v>
      </c>
      <c r="C49" s="7">
        <v>0.41757997870445251</v>
      </c>
    </row>
    <row r="50" spans="1:3" x14ac:dyDescent="0.2">
      <c r="A50" s="3">
        <v>312</v>
      </c>
      <c r="B50" s="7">
        <v>1.5528913736343384</v>
      </c>
      <c r="C50" s="7">
        <v>0.33166572451591492</v>
      </c>
    </row>
    <row r="51" spans="1:3" x14ac:dyDescent="0.2">
      <c r="A51" s="3">
        <v>319</v>
      </c>
      <c r="B51" s="7">
        <v>1.3809127807617188</v>
      </c>
      <c r="C51" s="7">
        <v>0.2826610803604126</v>
      </c>
    </row>
    <row r="52" spans="1:3" x14ac:dyDescent="0.2">
      <c r="A52" s="3">
        <v>326</v>
      </c>
      <c r="B52" s="7">
        <v>1.2092466354370117</v>
      </c>
      <c r="C52" s="7">
        <v>0.26919493079185486</v>
      </c>
    </row>
    <row r="53" spans="1:3" x14ac:dyDescent="0.2">
      <c r="A53" s="3">
        <v>333</v>
      </c>
      <c r="B53" s="7">
        <v>1.1213043928146362</v>
      </c>
      <c r="C53" s="7">
        <v>0.24054640531539917</v>
      </c>
    </row>
    <row r="54" spans="1:3" x14ac:dyDescent="0.2">
      <c r="A54" s="3">
        <v>340</v>
      </c>
      <c r="B54" s="7">
        <v>0.96292370557785034</v>
      </c>
      <c r="C54" s="7">
        <v>0.23869259655475616</v>
      </c>
    </row>
    <row r="55" spans="1:3" x14ac:dyDescent="0.2">
      <c r="A55" s="3">
        <v>347</v>
      </c>
      <c r="B55" s="7">
        <v>0.95702993869781494</v>
      </c>
      <c r="C55" s="7">
        <v>0.22786469757556915</v>
      </c>
    </row>
    <row r="56" spans="1:3" x14ac:dyDescent="0.2">
      <c r="A56" s="3">
        <v>354</v>
      </c>
      <c r="B56" s="7">
        <v>0.9124075174331665</v>
      </c>
      <c r="C56" s="7">
        <v>0.2125047892332077</v>
      </c>
    </row>
    <row r="57" spans="1:3" x14ac:dyDescent="0.2">
      <c r="A57" s="3">
        <v>361</v>
      </c>
      <c r="B57" s="7">
        <v>0.89505577087402344</v>
      </c>
      <c r="C57" s="7">
        <v>0.20361988246440887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J57"/>
  <sheetViews>
    <sheetView zoomScaleNormal="100" workbookViewId="0">
      <selection activeCell="K2" sqref="K2"/>
    </sheetView>
  </sheetViews>
  <sheetFormatPr defaultColWidth="11.42578125" defaultRowHeight="12.75" x14ac:dyDescent="0.2"/>
  <sheetData>
    <row r="2" spans="1:10" x14ac:dyDescent="0.2">
      <c r="B2" s="10"/>
      <c r="C2" s="10"/>
      <c r="D2" s="10"/>
      <c r="E2" s="10"/>
      <c r="F2" s="10"/>
      <c r="G2" s="10"/>
      <c r="H2" s="10"/>
      <c r="I2" s="10"/>
      <c r="J2" s="10"/>
    </row>
    <row r="3" spans="1:10" x14ac:dyDescent="0.2">
      <c r="A3" s="3"/>
      <c r="B3" s="9" t="s">
        <v>14</v>
      </c>
      <c r="C3" s="9"/>
      <c r="D3" s="9"/>
      <c r="E3" s="9"/>
      <c r="F3" s="9"/>
      <c r="G3" s="9"/>
      <c r="H3" s="9"/>
      <c r="I3" s="9"/>
      <c r="J3" s="9"/>
    </row>
    <row r="4" spans="1:10" x14ac:dyDescent="0.2">
      <c r="A4" s="12"/>
      <c r="B4" s="12"/>
      <c r="C4" s="12"/>
      <c r="D4" s="12"/>
      <c r="E4" s="12"/>
      <c r="F4" s="12"/>
      <c r="G4" s="12"/>
      <c r="H4" s="12"/>
      <c r="I4" s="12"/>
      <c r="J4" s="12"/>
    </row>
    <row r="5" spans="1:10" x14ac:dyDescent="0.2">
      <c r="A5" s="3" t="s">
        <v>1</v>
      </c>
      <c r="B5" s="8">
        <v>0.1</v>
      </c>
      <c r="C5" s="8">
        <v>0.2</v>
      </c>
      <c r="D5" s="8">
        <v>0.3</v>
      </c>
      <c r="E5" s="8">
        <v>0.4</v>
      </c>
      <c r="F5" s="8">
        <v>0.5</v>
      </c>
      <c r="G5" s="8">
        <v>0.6</v>
      </c>
      <c r="H5" s="8">
        <v>0.7</v>
      </c>
      <c r="I5" s="8">
        <v>0.8</v>
      </c>
      <c r="J5" s="8">
        <v>0.9</v>
      </c>
    </row>
    <row r="6" spans="1:10" x14ac:dyDescent="0.2">
      <c r="A6" s="3">
        <v>4</v>
      </c>
      <c r="B6" s="6">
        <v>0</v>
      </c>
      <c r="C6" s="6">
        <v>0</v>
      </c>
      <c r="D6" s="6">
        <v>0.10000000149011612</v>
      </c>
      <c r="E6" s="6">
        <v>0.40000000596046448</v>
      </c>
      <c r="F6" s="6">
        <v>7.0999994277954102</v>
      </c>
      <c r="G6" s="6">
        <v>16.600000381469727</v>
      </c>
      <c r="H6" s="6">
        <v>23.299999237060547</v>
      </c>
      <c r="I6" s="6">
        <v>24.200000762939453</v>
      </c>
      <c r="J6" s="6">
        <v>37.599998474121094</v>
      </c>
    </row>
    <row r="7" spans="1:10" x14ac:dyDescent="0.2">
      <c r="A7" s="3">
        <v>11</v>
      </c>
      <c r="B7" s="6">
        <v>0</v>
      </c>
      <c r="C7" s="6">
        <v>0</v>
      </c>
      <c r="D7" s="6">
        <v>0.40000000596046448</v>
      </c>
      <c r="E7" s="6">
        <v>1</v>
      </c>
      <c r="F7" s="6">
        <v>3.7999999523162842</v>
      </c>
      <c r="G7" s="6">
        <v>8.3000011444091797</v>
      </c>
      <c r="H7" s="6">
        <v>15.700000762939453</v>
      </c>
      <c r="I7" s="6">
        <v>21.299999237060547</v>
      </c>
      <c r="J7" s="6">
        <v>43.800003051757813</v>
      </c>
    </row>
    <row r="8" spans="1:10" x14ac:dyDescent="0.2">
      <c r="A8" s="3">
        <v>18</v>
      </c>
      <c r="B8" s="6">
        <v>0</v>
      </c>
      <c r="C8" s="6">
        <v>0</v>
      </c>
      <c r="D8" s="6">
        <v>0.5</v>
      </c>
      <c r="E8" s="6">
        <v>4.2999997138977051</v>
      </c>
      <c r="F8" s="6">
        <v>7.9000005722045898</v>
      </c>
      <c r="G8" s="6">
        <v>12.40000057220459</v>
      </c>
      <c r="H8" s="6">
        <v>17.600000381469727</v>
      </c>
      <c r="I8" s="6">
        <v>29.19999885559082</v>
      </c>
      <c r="J8" s="6">
        <v>37.399997711181641</v>
      </c>
    </row>
    <row r="9" spans="1:10" x14ac:dyDescent="0.2">
      <c r="A9" s="3">
        <v>25</v>
      </c>
      <c r="B9" s="6">
        <v>0</v>
      </c>
      <c r="C9" s="6">
        <v>0</v>
      </c>
      <c r="D9" s="6">
        <v>0</v>
      </c>
      <c r="E9" s="6">
        <v>0.60000002384185791</v>
      </c>
      <c r="F9" s="6">
        <v>4.0999999046325684</v>
      </c>
      <c r="G9" s="6">
        <v>6.4999995231628418</v>
      </c>
      <c r="H9" s="6">
        <v>11.199999809265137</v>
      </c>
      <c r="I9" s="6">
        <v>17.80000114440918</v>
      </c>
      <c r="J9" s="6">
        <v>29.399999618530273</v>
      </c>
    </row>
    <row r="10" spans="1:10" x14ac:dyDescent="0.2">
      <c r="A10" s="3">
        <v>32</v>
      </c>
      <c r="B10" s="6">
        <v>0</v>
      </c>
      <c r="C10" s="6">
        <v>0</v>
      </c>
      <c r="D10" s="6">
        <v>0.80000001192092896</v>
      </c>
      <c r="E10" s="6">
        <v>2.4999997615814209</v>
      </c>
      <c r="F10" s="6">
        <v>6.0999999046325684</v>
      </c>
      <c r="G10" s="6">
        <v>8.5</v>
      </c>
      <c r="H10" s="6">
        <v>10.899999618530273</v>
      </c>
      <c r="I10" s="6">
        <v>16.399999618530273</v>
      </c>
      <c r="J10" s="6">
        <v>40</v>
      </c>
    </row>
    <row r="11" spans="1:10" x14ac:dyDescent="0.2">
      <c r="A11" s="3">
        <v>39</v>
      </c>
      <c r="B11" s="6">
        <v>0</v>
      </c>
      <c r="C11" s="6">
        <v>0</v>
      </c>
      <c r="D11" s="6">
        <v>0.5</v>
      </c>
      <c r="E11" s="6">
        <v>2.0999999046325684</v>
      </c>
      <c r="F11" s="6">
        <v>8.6000003814697266</v>
      </c>
      <c r="G11" s="6">
        <v>10.699999809265137</v>
      </c>
      <c r="H11" s="6">
        <v>13.5</v>
      </c>
      <c r="I11" s="6">
        <v>20.299999237060547</v>
      </c>
      <c r="J11" s="6">
        <v>29.400001525878906</v>
      </c>
    </row>
    <row r="12" spans="1:10" x14ac:dyDescent="0.2">
      <c r="A12" s="3">
        <v>46</v>
      </c>
      <c r="B12" s="6">
        <v>0</v>
      </c>
      <c r="C12" s="6">
        <v>0</v>
      </c>
      <c r="D12" s="6">
        <v>0.60000002384185791</v>
      </c>
      <c r="E12" s="6">
        <v>2.6999998092651367</v>
      </c>
      <c r="F12" s="6">
        <v>7.0999999046325684</v>
      </c>
      <c r="G12" s="6">
        <v>10.699999809265137</v>
      </c>
      <c r="H12" s="6">
        <v>20.599998474121094</v>
      </c>
      <c r="I12" s="6">
        <v>31</v>
      </c>
      <c r="J12" s="6">
        <v>58</v>
      </c>
    </row>
    <row r="13" spans="1:10" x14ac:dyDescent="0.2">
      <c r="A13" s="3">
        <v>53</v>
      </c>
      <c r="B13" s="6">
        <v>0</v>
      </c>
      <c r="C13" s="6">
        <v>0</v>
      </c>
      <c r="D13" s="6">
        <v>0.60000002384185791</v>
      </c>
      <c r="E13" s="6">
        <v>1.7999999523162842</v>
      </c>
      <c r="F13" s="6">
        <v>3.5999999046325684</v>
      </c>
      <c r="G13" s="6">
        <v>5.0999999046325684</v>
      </c>
      <c r="H13" s="6">
        <v>15.600000381469727</v>
      </c>
      <c r="I13" s="6">
        <v>34.299999237060547</v>
      </c>
      <c r="J13" s="6">
        <v>56.799999237060547</v>
      </c>
    </row>
    <row r="14" spans="1:10" x14ac:dyDescent="0.2">
      <c r="A14" s="3">
        <v>60</v>
      </c>
      <c r="B14" s="6">
        <v>0</v>
      </c>
      <c r="C14" s="6">
        <v>0</v>
      </c>
      <c r="D14" s="6">
        <v>0.20000000298023224</v>
      </c>
      <c r="E14" s="6">
        <v>2.5999999046325684</v>
      </c>
      <c r="F14" s="6">
        <v>6.0999999046325684</v>
      </c>
      <c r="G14" s="6">
        <v>12.199999809265137</v>
      </c>
      <c r="H14" s="6">
        <v>24.599998474121094</v>
      </c>
      <c r="I14" s="6">
        <v>31</v>
      </c>
      <c r="J14" s="6">
        <v>45.899997711181641</v>
      </c>
    </row>
    <row r="15" spans="1:10" x14ac:dyDescent="0.2">
      <c r="A15" s="3">
        <v>67</v>
      </c>
      <c r="B15" s="6">
        <v>0</v>
      </c>
      <c r="C15" s="6">
        <v>0</v>
      </c>
      <c r="D15" s="6">
        <v>0.10000000149011612</v>
      </c>
      <c r="E15" s="6">
        <v>0.20000000298023224</v>
      </c>
      <c r="F15" s="6">
        <v>1.2999999523162842</v>
      </c>
      <c r="G15" s="6">
        <v>3.0999999046325684</v>
      </c>
      <c r="H15" s="6">
        <v>11</v>
      </c>
      <c r="I15" s="6">
        <v>16.399999618530273</v>
      </c>
      <c r="J15" s="6">
        <v>33.700000762939453</v>
      </c>
    </row>
    <row r="16" spans="1:10" x14ac:dyDescent="0.2">
      <c r="A16" s="3">
        <v>74</v>
      </c>
      <c r="B16" s="6">
        <v>0</v>
      </c>
      <c r="C16" s="6">
        <v>0</v>
      </c>
      <c r="D16" s="6">
        <v>0.10000000149011612</v>
      </c>
      <c r="E16" s="6">
        <v>0.60000002384185791</v>
      </c>
      <c r="F16" s="6">
        <v>2</v>
      </c>
      <c r="G16" s="6">
        <v>4.3000001907348633</v>
      </c>
      <c r="H16" s="6">
        <v>11.5</v>
      </c>
      <c r="I16" s="6">
        <v>19.5</v>
      </c>
      <c r="J16" s="6">
        <v>43.099998474121094</v>
      </c>
    </row>
    <row r="17" spans="1:10" x14ac:dyDescent="0.2">
      <c r="A17" s="3">
        <v>81</v>
      </c>
      <c r="B17" s="6">
        <v>0</v>
      </c>
      <c r="C17" s="6">
        <v>0</v>
      </c>
      <c r="D17" s="6">
        <v>0.20000000298023224</v>
      </c>
      <c r="E17" s="6">
        <v>2.1999998092651367</v>
      </c>
      <c r="F17" s="6">
        <v>6.5999999046325684</v>
      </c>
      <c r="G17" s="6">
        <v>7.0999999046325684</v>
      </c>
      <c r="H17" s="6">
        <v>9.1999998092651367</v>
      </c>
      <c r="I17" s="6">
        <v>13.699999809265137</v>
      </c>
      <c r="J17" s="6">
        <v>28.099998474121094</v>
      </c>
    </row>
    <row r="18" spans="1:10" x14ac:dyDescent="0.2">
      <c r="A18" s="3">
        <v>88</v>
      </c>
      <c r="B18" s="6">
        <v>0</v>
      </c>
      <c r="C18" s="6">
        <v>0</v>
      </c>
      <c r="D18" s="6">
        <v>0.10000000149011612</v>
      </c>
      <c r="E18" s="6">
        <v>1.6000000238418579</v>
      </c>
      <c r="F18" s="6">
        <v>4.5</v>
      </c>
      <c r="G18" s="6">
        <v>8.3999996185302734</v>
      </c>
      <c r="H18" s="6">
        <v>14.5</v>
      </c>
      <c r="I18" s="6">
        <v>24.200000762939453</v>
      </c>
      <c r="J18" s="6">
        <v>37.200000762939453</v>
      </c>
    </row>
    <row r="19" spans="1:10" x14ac:dyDescent="0.2">
      <c r="A19" s="3">
        <v>95</v>
      </c>
      <c r="B19" s="6">
        <v>0</v>
      </c>
      <c r="C19" s="6">
        <v>0</v>
      </c>
      <c r="D19" s="6">
        <v>1</v>
      </c>
      <c r="E19" s="6">
        <v>5.3000001907348633</v>
      </c>
      <c r="F19" s="6">
        <v>11.199999809265137</v>
      </c>
      <c r="G19" s="6">
        <v>12.299999237060547</v>
      </c>
      <c r="H19" s="6">
        <v>16.399999618530273</v>
      </c>
      <c r="I19" s="6">
        <v>26.299999237060547</v>
      </c>
      <c r="J19" s="6">
        <v>40.200000762939453</v>
      </c>
    </row>
    <row r="20" spans="1:10" x14ac:dyDescent="0.2">
      <c r="A20" s="3">
        <v>102</v>
      </c>
      <c r="B20" s="6">
        <v>0</v>
      </c>
      <c r="C20" s="6">
        <v>0</v>
      </c>
      <c r="D20" s="6">
        <v>0.10000000149011612</v>
      </c>
      <c r="E20" s="6">
        <v>1.3999999761581421</v>
      </c>
      <c r="F20" s="6">
        <v>2.5</v>
      </c>
      <c r="G20" s="6">
        <v>7.9000000953674316</v>
      </c>
      <c r="H20" s="6">
        <v>14.5</v>
      </c>
      <c r="I20" s="6">
        <v>21.700000762939453</v>
      </c>
      <c r="J20" s="6">
        <v>41.599998474121094</v>
      </c>
    </row>
    <row r="21" spans="1:10" x14ac:dyDescent="0.2">
      <c r="A21" s="3">
        <v>109</v>
      </c>
      <c r="B21" s="6">
        <v>0</v>
      </c>
      <c r="C21" s="6">
        <v>0</v>
      </c>
      <c r="D21" s="6">
        <v>0</v>
      </c>
      <c r="E21" s="6">
        <v>1.1000000238418579</v>
      </c>
      <c r="F21" s="6">
        <v>2.2999999523162842</v>
      </c>
      <c r="G21" s="6">
        <v>4</v>
      </c>
      <c r="H21" s="6">
        <v>9.8999996185302734</v>
      </c>
      <c r="I21" s="6">
        <v>17.100000381469727</v>
      </c>
      <c r="J21" s="6">
        <v>37.299999237060547</v>
      </c>
    </row>
    <row r="22" spans="1:10" x14ac:dyDescent="0.2">
      <c r="A22" s="3">
        <v>116</v>
      </c>
      <c r="B22" s="6">
        <v>0</v>
      </c>
      <c r="C22" s="6">
        <v>0</v>
      </c>
      <c r="D22" s="6">
        <v>0</v>
      </c>
      <c r="E22" s="6">
        <v>2.5</v>
      </c>
      <c r="F22" s="6">
        <v>5.9000000953674316</v>
      </c>
      <c r="G22" s="6">
        <v>8.1000003814697266</v>
      </c>
      <c r="H22" s="6">
        <v>15.40000057220459</v>
      </c>
      <c r="I22" s="6">
        <v>27</v>
      </c>
      <c r="J22" s="6">
        <v>47.5</v>
      </c>
    </row>
    <row r="23" spans="1:10" x14ac:dyDescent="0.2">
      <c r="A23" s="3">
        <v>123</v>
      </c>
      <c r="B23" s="6">
        <v>0</v>
      </c>
      <c r="C23" s="6">
        <v>0</v>
      </c>
      <c r="D23" s="6">
        <v>0.30000001192092896</v>
      </c>
      <c r="E23" s="6">
        <v>1.1000000238418579</v>
      </c>
      <c r="F23" s="6">
        <v>2.9000000953674316</v>
      </c>
      <c r="G23" s="6">
        <v>5</v>
      </c>
      <c r="H23" s="6">
        <v>12.600000381469727</v>
      </c>
      <c r="I23" s="6">
        <v>17.5</v>
      </c>
      <c r="J23" s="6">
        <v>31.099998474121094</v>
      </c>
    </row>
    <row r="24" spans="1:10" x14ac:dyDescent="0.2">
      <c r="A24" s="3">
        <v>130</v>
      </c>
      <c r="B24" s="6">
        <v>0</v>
      </c>
      <c r="C24" s="6">
        <v>0</v>
      </c>
      <c r="D24" s="6">
        <v>0</v>
      </c>
      <c r="E24" s="6">
        <v>0.80000001192092896</v>
      </c>
      <c r="F24" s="6">
        <v>1.5</v>
      </c>
      <c r="G24" s="6">
        <v>5.0999999046325684</v>
      </c>
      <c r="H24" s="6">
        <v>16.5</v>
      </c>
      <c r="I24" s="6">
        <v>23.899997711181641</v>
      </c>
      <c r="J24" s="6">
        <v>30.899999618530273</v>
      </c>
    </row>
    <row r="25" spans="1:10" x14ac:dyDescent="0.2">
      <c r="A25" s="3">
        <v>137</v>
      </c>
      <c r="B25" s="6">
        <v>0</v>
      </c>
      <c r="C25" s="6">
        <v>0</v>
      </c>
      <c r="D25" s="6">
        <v>0</v>
      </c>
      <c r="E25" s="6">
        <v>0.30000001192092896</v>
      </c>
      <c r="F25" s="6">
        <v>1.4000000953674316</v>
      </c>
      <c r="G25" s="6">
        <v>2.7999999523162842</v>
      </c>
      <c r="H25" s="6">
        <v>5.0999999046325684</v>
      </c>
      <c r="I25" s="6">
        <v>9</v>
      </c>
      <c r="J25" s="6">
        <v>16.599998474121094</v>
      </c>
    </row>
    <row r="26" spans="1:10" x14ac:dyDescent="0.2">
      <c r="A26" s="3">
        <v>144</v>
      </c>
      <c r="B26" s="6">
        <v>0</v>
      </c>
      <c r="C26" s="6">
        <v>0</v>
      </c>
      <c r="D26" s="6">
        <v>0</v>
      </c>
      <c r="E26" s="6">
        <v>0</v>
      </c>
      <c r="F26" s="6">
        <v>0.5</v>
      </c>
      <c r="G26" s="6">
        <v>4.5</v>
      </c>
      <c r="H26" s="6">
        <v>9.8000001907348633</v>
      </c>
      <c r="I26" s="6">
        <v>15.899999618530273</v>
      </c>
      <c r="J26" s="6">
        <v>25.200000762939453</v>
      </c>
    </row>
    <row r="27" spans="1:10" x14ac:dyDescent="0.2">
      <c r="A27" s="3">
        <v>151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1.5</v>
      </c>
      <c r="H27" s="6">
        <v>4.1999998092651367</v>
      </c>
      <c r="I27" s="6">
        <v>6.0999999046325684</v>
      </c>
      <c r="J27" s="6">
        <v>11</v>
      </c>
    </row>
    <row r="28" spans="1:10" x14ac:dyDescent="0.2">
      <c r="A28" s="3">
        <v>158</v>
      </c>
      <c r="B28" s="6">
        <v>0</v>
      </c>
      <c r="C28" s="6">
        <v>0</v>
      </c>
      <c r="D28" s="6">
        <v>0</v>
      </c>
      <c r="E28" s="6">
        <v>0</v>
      </c>
      <c r="F28" s="6">
        <v>0.60000002384185791</v>
      </c>
      <c r="G28" s="6">
        <v>2.9000000953674316</v>
      </c>
      <c r="H28" s="6">
        <v>5</v>
      </c>
      <c r="I28" s="6">
        <v>8.6000003814697266</v>
      </c>
      <c r="J28" s="6">
        <v>17.5</v>
      </c>
    </row>
    <row r="29" spans="1:10" x14ac:dyDescent="0.2">
      <c r="A29" s="3">
        <v>165</v>
      </c>
      <c r="B29" s="6">
        <v>0</v>
      </c>
      <c r="C29" s="6">
        <v>0</v>
      </c>
      <c r="D29" s="6">
        <v>0</v>
      </c>
      <c r="E29" s="6">
        <v>0</v>
      </c>
      <c r="F29" s="6">
        <v>0.20000000298023224</v>
      </c>
      <c r="G29" s="6">
        <v>1.2999999523162842</v>
      </c>
      <c r="H29" s="6">
        <v>3.5999999046325684</v>
      </c>
      <c r="I29" s="6">
        <v>5.3000001907348633</v>
      </c>
      <c r="J29" s="6">
        <v>10.09999942779541</v>
      </c>
    </row>
    <row r="30" spans="1:10" x14ac:dyDescent="0.2">
      <c r="A30" s="3">
        <v>172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0.30000001192092896</v>
      </c>
      <c r="I30" s="6">
        <v>1.5</v>
      </c>
      <c r="J30" s="6">
        <v>10.399999618530273</v>
      </c>
    </row>
    <row r="31" spans="1:10" x14ac:dyDescent="0.2">
      <c r="A31" s="3">
        <v>179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0.69999998807907104</v>
      </c>
      <c r="J31" s="6">
        <v>5.8999996185302734</v>
      </c>
    </row>
    <row r="32" spans="1:10" x14ac:dyDescent="0.2">
      <c r="A32" s="3">
        <v>186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0.5</v>
      </c>
      <c r="J32" s="6">
        <v>6.6999998092651367</v>
      </c>
    </row>
    <row r="33" spans="1:10" x14ac:dyDescent="0.2">
      <c r="A33" s="3">
        <v>193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0.20000000298023224</v>
      </c>
      <c r="J33" s="6">
        <v>3.2999999523162842</v>
      </c>
    </row>
    <row r="34" spans="1:10" x14ac:dyDescent="0.2">
      <c r="A34" s="3">
        <v>200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1.7000000476837158</v>
      </c>
    </row>
    <row r="35" spans="1:10" x14ac:dyDescent="0.2">
      <c r="A35" s="3">
        <v>207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1.5</v>
      </c>
    </row>
    <row r="36" spans="1:10" x14ac:dyDescent="0.2">
      <c r="A36" s="3">
        <v>214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0.90000003576278687</v>
      </c>
    </row>
    <row r="37" spans="1:10" x14ac:dyDescent="0.2">
      <c r="A37" s="3">
        <v>221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1</v>
      </c>
    </row>
    <row r="38" spans="1:10" x14ac:dyDescent="0.2">
      <c r="A38" s="3">
        <v>228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2.7000000476837158</v>
      </c>
    </row>
    <row r="39" spans="1:10" x14ac:dyDescent="0.2">
      <c r="A39" s="3">
        <v>235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0.60000002384185791</v>
      </c>
      <c r="I39" s="6">
        <v>1.5</v>
      </c>
      <c r="J39" s="6">
        <v>4</v>
      </c>
    </row>
    <row r="40" spans="1:10" x14ac:dyDescent="0.2">
      <c r="A40" s="3">
        <v>242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0.20000000298023224</v>
      </c>
      <c r="I40" s="6">
        <v>2.2000000476837158</v>
      </c>
      <c r="J40" s="6">
        <v>7</v>
      </c>
    </row>
    <row r="41" spans="1:10" x14ac:dyDescent="0.2">
      <c r="A41" s="3">
        <v>249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0.20000000298023224</v>
      </c>
      <c r="H41" s="6">
        <v>2.0999999046325684</v>
      </c>
      <c r="I41" s="6">
        <v>3.8999998569488525</v>
      </c>
      <c r="J41" s="6">
        <v>7.4000000953674316</v>
      </c>
    </row>
    <row r="42" spans="1:10" x14ac:dyDescent="0.2">
      <c r="A42" s="3">
        <v>256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0.20000000298023224</v>
      </c>
      <c r="H42" s="6">
        <v>3</v>
      </c>
      <c r="I42" s="6">
        <v>6.1000003814697266</v>
      </c>
      <c r="J42" s="6">
        <v>13.399999618530273</v>
      </c>
    </row>
    <row r="43" spans="1:10" x14ac:dyDescent="0.2">
      <c r="A43" s="3">
        <v>263</v>
      </c>
      <c r="B43" s="6">
        <v>0</v>
      </c>
      <c r="C43" s="6">
        <v>0</v>
      </c>
      <c r="D43" s="6">
        <v>0</v>
      </c>
      <c r="E43" s="6">
        <v>0</v>
      </c>
      <c r="F43" s="6">
        <v>0.10000000149011612</v>
      </c>
      <c r="G43" s="6">
        <v>1</v>
      </c>
      <c r="H43" s="6">
        <v>2.2999999523162842</v>
      </c>
      <c r="I43" s="6">
        <v>6.2999997138977051</v>
      </c>
      <c r="J43" s="6">
        <v>16.600000381469727</v>
      </c>
    </row>
    <row r="44" spans="1:10" x14ac:dyDescent="0.2">
      <c r="A44" s="3">
        <v>270</v>
      </c>
      <c r="B44" s="6">
        <v>0</v>
      </c>
      <c r="C44" s="6">
        <v>0</v>
      </c>
      <c r="D44" s="6">
        <v>0</v>
      </c>
      <c r="E44" s="6">
        <v>0.40000000596046448</v>
      </c>
      <c r="F44" s="6">
        <v>2.2000000476837158</v>
      </c>
      <c r="G44" s="6">
        <v>4.5999999046325684</v>
      </c>
      <c r="H44" s="6">
        <v>8.1000003814697266</v>
      </c>
      <c r="I44" s="6">
        <v>18.400001525878906</v>
      </c>
      <c r="J44" s="6">
        <v>33</v>
      </c>
    </row>
    <row r="45" spans="1:10" x14ac:dyDescent="0.2">
      <c r="A45" s="3">
        <v>277</v>
      </c>
      <c r="B45" s="6">
        <v>0</v>
      </c>
      <c r="C45" s="6">
        <v>0</v>
      </c>
      <c r="D45" s="6">
        <v>0</v>
      </c>
      <c r="E45" s="6">
        <v>0.10000000149011612</v>
      </c>
      <c r="F45" s="6">
        <v>1.7999999523162842</v>
      </c>
      <c r="G45" s="6">
        <v>4.5999999046325684</v>
      </c>
      <c r="H45" s="6">
        <v>14.699999809265137</v>
      </c>
      <c r="I45" s="6">
        <v>16.799999237060547</v>
      </c>
      <c r="J45" s="6">
        <v>28.200000762939453</v>
      </c>
    </row>
    <row r="46" spans="1:10" x14ac:dyDescent="0.2">
      <c r="A46" s="3">
        <v>284</v>
      </c>
      <c r="B46" s="6">
        <v>0</v>
      </c>
      <c r="C46" s="6">
        <v>0</v>
      </c>
      <c r="D46" s="6">
        <v>0</v>
      </c>
      <c r="E46" s="6">
        <v>2.2000000476837158</v>
      </c>
      <c r="F46" s="6">
        <v>5.8000001907348633</v>
      </c>
      <c r="G46" s="6">
        <v>7.2999997138977051</v>
      </c>
      <c r="H46" s="6">
        <v>14.600000381469727</v>
      </c>
      <c r="I46" s="6">
        <v>20</v>
      </c>
      <c r="J46" s="6">
        <v>52.599998474121094</v>
      </c>
    </row>
    <row r="47" spans="1:10" x14ac:dyDescent="0.2">
      <c r="A47" s="3">
        <v>291</v>
      </c>
      <c r="B47" s="6">
        <v>0</v>
      </c>
      <c r="C47" s="6">
        <v>0</v>
      </c>
      <c r="D47" s="6">
        <v>0.60000002384185791</v>
      </c>
      <c r="E47" s="6">
        <v>5.2999997138977051</v>
      </c>
      <c r="F47" s="6">
        <v>12.5</v>
      </c>
      <c r="G47" s="6">
        <v>16.299999237060547</v>
      </c>
      <c r="H47" s="6">
        <v>27.299999237060547</v>
      </c>
      <c r="I47" s="6">
        <v>37.700000762939453</v>
      </c>
      <c r="J47" s="6">
        <v>72.099998474121094</v>
      </c>
    </row>
    <row r="48" spans="1:10" x14ac:dyDescent="0.2">
      <c r="A48" s="3">
        <v>298</v>
      </c>
      <c r="B48" s="6">
        <v>0</v>
      </c>
      <c r="C48" s="6">
        <v>0</v>
      </c>
      <c r="D48" s="6">
        <v>0</v>
      </c>
      <c r="E48" s="6">
        <v>0.80000001192092896</v>
      </c>
      <c r="F48" s="6">
        <v>2.6999998092651367</v>
      </c>
      <c r="G48" s="6">
        <v>7.0999999046325684</v>
      </c>
      <c r="H48" s="6">
        <v>10.399999618530273</v>
      </c>
      <c r="I48" s="6">
        <v>18.600000381469727</v>
      </c>
      <c r="J48" s="6">
        <v>42.699996948242188</v>
      </c>
    </row>
    <row r="49" spans="1:10" x14ac:dyDescent="0.2">
      <c r="A49" s="3">
        <v>305</v>
      </c>
      <c r="B49" s="6">
        <v>0</v>
      </c>
      <c r="C49" s="6">
        <v>0</v>
      </c>
      <c r="D49" s="6">
        <v>0.60000002384185791</v>
      </c>
      <c r="E49" s="6">
        <v>4.1999998092651367</v>
      </c>
      <c r="F49" s="6">
        <v>7.7000002861022949</v>
      </c>
      <c r="G49" s="6">
        <v>14.199999809265137</v>
      </c>
      <c r="H49" s="6">
        <v>20.5</v>
      </c>
      <c r="I49" s="6">
        <v>34.099998474121094</v>
      </c>
      <c r="J49" s="6">
        <v>53.799999237060547</v>
      </c>
    </row>
    <row r="50" spans="1:10" x14ac:dyDescent="0.2">
      <c r="A50" s="3">
        <v>312</v>
      </c>
      <c r="B50" s="6">
        <v>0</v>
      </c>
      <c r="C50" s="6">
        <v>0.70000004768371582</v>
      </c>
      <c r="D50" s="6">
        <v>2</v>
      </c>
      <c r="E50" s="6">
        <v>8.9000005722045898</v>
      </c>
      <c r="F50" s="6">
        <v>10.199999809265137</v>
      </c>
      <c r="G50" s="6">
        <v>17.799999237060547</v>
      </c>
      <c r="H50" s="6">
        <v>30.799999237060547</v>
      </c>
      <c r="I50" s="6">
        <v>42.400001525878906</v>
      </c>
      <c r="J50" s="6">
        <v>60.200000762939453</v>
      </c>
    </row>
    <row r="51" spans="1:10" x14ac:dyDescent="0.2">
      <c r="A51" s="3">
        <v>319</v>
      </c>
      <c r="B51" s="6">
        <v>0</v>
      </c>
      <c r="C51" s="6">
        <v>0</v>
      </c>
      <c r="D51" s="6">
        <v>0.30000001192092896</v>
      </c>
      <c r="E51" s="6">
        <v>1</v>
      </c>
      <c r="F51" s="6">
        <v>6.5999999046325684</v>
      </c>
      <c r="G51" s="6">
        <v>12.5</v>
      </c>
      <c r="H51" s="6">
        <v>15.300000190734863</v>
      </c>
      <c r="I51" s="6">
        <v>21.200000762939453</v>
      </c>
      <c r="J51" s="6">
        <v>38.599998474121094</v>
      </c>
    </row>
    <row r="52" spans="1:10" x14ac:dyDescent="0.2">
      <c r="A52" s="3">
        <v>326</v>
      </c>
      <c r="B52" s="6">
        <v>0</v>
      </c>
      <c r="C52" s="6">
        <v>0</v>
      </c>
      <c r="D52" s="6">
        <v>0.20000000298023224</v>
      </c>
      <c r="E52" s="6">
        <v>1.2999999523162842</v>
      </c>
      <c r="F52" s="6">
        <v>6.1999998092651367</v>
      </c>
      <c r="G52" s="6">
        <v>8.3000001907348633</v>
      </c>
      <c r="H52" s="6">
        <v>20.099998474121094</v>
      </c>
      <c r="I52" s="6">
        <v>27.600000381469727</v>
      </c>
      <c r="J52" s="6">
        <v>58.400001525878906</v>
      </c>
    </row>
    <row r="53" spans="1:10" x14ac:dyDescent="0.2">
      <c r="A53" s="3">
        <v>333</v>
      </c>
      <c r="B53" s="6">
        <v>0</v>
      </c>
      <c r="C53" s="6">
        <v>0.10000000149011612</v>
      </c>
      <c r="D53" s="6">
        <v>0.31000000238418579</v>
      </c>
      <c r="E53" s="6">
        <v>1.2999999523162842</v>
      </c>
      <c r="F53" s="6">
        <v>2.9000000953674316</v>
      </c>
      <c r="G53" s="6">
        <v>5.4000000953674316</v>
      </c>
      <c r="H53" s="6">
        <v>11.09999942779541</v>
      </c>
      <c r="I53" s="6">
        <v>19.100000381469727</v>
      </c>
      <c r="J53" s="6">
        <v>26</v>
      </c>
    </row>
    <row r="54" spans="1:10" x14ac:dyDescent="0.2">
      <c r="A54" s="3">
        <v>340</v>
      </c>
      <c r="B54" s="6">
        <v>0</v>
      </c>
      <c r="C54" s="6">
        <v>0</v>
      </c>
      <c r="D54" s="6">
        <v>0.5</v>
      </c>
      <c r="E54" s="6">
        <v>2.4999997615814209</v>
      </c>
      <c r="F54" s="6">
        <v>7</v>
      </c>
      <c r="G54" s="6">
        <v>10</v>
      </c>
      <c r="H54" s="6">
        <v>14</v>
      </c>
      <c r="I54" s="6">
        <v>21.19999885559082</v>
      </c>
      <c r="J54" s="6">
        <v>39.100002288818359</v>
      </c>
    </row>
    <row r="55" spans="1:10" x14ac:dyDescent="0.2">
      <c r="A55" s="3">
        <v>347</v>
      </c>
      <c r="B55" s="6">
        <v>0</v>
      </c>
      <c r="C55" s="6">
        <v>0</v>
      </c>
      <c r="D55" s="6">
        <v>0.40000000596046448</v>
      </c>
      <c r="E55" s="6">
        <v>0.80000001192092896</v>
      </c>
      <c r="F55" s="6">
        <v>2</v>
      </c>
      <c r="G55" s="6">
        <v>7.7999997138977051</v>
      </c>
      <c r="H55" s="6">
        <v>13.500000953674316</v>
      </c>
      <c r="I55" s="6">
        <v>19.799999237060547</v>
      </c>
      <c r="J55" s="6">
        <v>30.700000762939453</v>
      </c>
    </row>
    <row r="56" spans="1:10" x14ac:dyDescent="0.2">
      <c r="A56" s="3">
        <v>354</v>
      </c>
      <c r="B56" s="6">
        <v>0</v>
      </c>
      <c r="C56" s="6">
        <v>0</v>
      </c>
      <c r="D56" s="6">
        <v>0</v>
      </c>
      <c r="E56" s="6">
        <v>0.80000001192092896</v>
      </c>
      <c r="F56" s="6">
        <v>1.7000000476837158</v>
      </c>
      <c r="G56" s="6">
        <v>6.8999996185302734</v>
      </c>
      <c r="H56" s="6">
        <v>15.700000762939453</v>
      </c>
      <c r="I56" s="6">
        <v>26.200000762939453</v>
      </c>
      <c r="J56" s="6">
        <v>66.099998474121094</v>
      </c>
    </row>
    <row r="57" spans="1:10" x14ac:dyDescent="0.2">
      <c r="A57" s="3">
        <v>361</v>
      </c>
      <c r="B57" s="6">
        <v>0</v>
      </c>
      <c r="C57" s="6">
        <v>0</v>
      </c>
      <c r="D57" s="6">
        <v>0.30000001192092896</v>
      </c>
      <c r="E57" s="6">
        <v>1.2999999523162842</v>
      </c>
      <c r="F57" s="6">
        <v>6.4999995231628418</v>
      </c>
      <c r="G57" s="6">
        <v>18.600000381469727</v>
      </c>
      <c r="H57" s="6">
        <v>25.899999618530273</v>
      </c>
      <c r="I57" s="6">
        <v>29.600002288818359</v>
      </c>
      <c r="J57" s="6">
        <v>51.400001525878906</v>
      </c>
    </row>
  </sheetData>
  <mergeCells count="3">
    <mergeCell ref="B2:J2"/>
    <mergeCell ref="B3:J3"/>
    <mergeCell ref="A4:J4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4:C57"/>
  <sheetViews>
    <sheetView tabSelected="1" workbookViewId="0">
      <selection activeCell="B6" sqref="B6"/>
    </sheetView>
  </sheetViews>
  <sheetFormatPr defaultColWidth="11.42578125" defaultRowHeight="12.75" x14ac:dyDescent="0.2"/>
  <sheetData>
    <row r="4" spans="1:3" x14ac:dyDescent="0.2">
      <c r="A4" s="3" t="s">
        <v>1</v>
      </c>
      <c r="B4" s="2" t="s">
        <v>15</v>
      </c>
      <c r="C4" s="2" t="s">
        <v>3</v>
      </c>
    </row>
    <row r="5" spans="1:3" x14ac:dyDescent="0.2">
      <c r="A5" s="3"/>
      <c r="B5" s="2" t="s">
        <v>16</v>
      </c>
      <c r="C5" s="2" t="s">
        <v>16</v>
      </c>
    </row>
    <row r="6" spans="1:3" x14ac:dyDescent="0.2">
      <c r="A6" s="3">
        <v>4</v>
      </c>
      <c r="B6" s="7">
        <v>9.1231746673583984</v>
      </c>
      <c r="C6" s="7">
        <v>1.9633315801620483</v>
      </c>
    </row>
    <row r="7" spans="1:3" x14ac:dyDescent="0.2">
      <c r="A7" s="3">
        <v>11</v>
      </c>
      <c r="B7" s="7">
        <v>9.0356369018554688</v>
      </c>
      <c r="C7" s="7">
        <v>1.9787290096282959</v>
      </c>
    </row>
    <row r="8" spans="1:3" x14ac:dyDescent="0.2">
      <c r="A8" s="3">
        <v>18</v>
      </c>
      <c r="B8" s="7">
        <v>9.5265207290649414</v>
      </c>
      <c r="C8" s="7">
        <v>1.7333054542541504</v>
      </c>
    </row>
    <row r="9" spans="1:3" x14ac:dyDescent="0.2">
      <c r="A9" s="3">
        <v>25</v>
      </c>
      <c r="B9" s="7">
        <v>9.7533054351806641</v>
      </c>
      <c r="C9" s="7">
        <v>1.9516834020614624</v>
      </c>
    </row>
    <row r="10" spans="1:3" x14ac:dyDescent="0.2">
      <c r="A10" s="3">
        <v>32</v>
      </c>
      <c r="B10" s="7">
        <v>10.221094131469727</v>
      </c>
      <c r="C10" s="7">
        <v>1.9172741174697876</v>
      </c>
    </row>
    <row r="11" spans="1:3" x14ac:dyDescent="0.2">
      <c r="A11" s="3">
        <v>39</v>
      </c>
      <c r="B11" s="7">
        <v>10.658021926879883</v>
      </c>
      <c r="C11" s="7">
        <v>2.0974221229553223</v>
      </c>
    </row>
    <row r="12" spans="1:3" x14ac:dyDescent="0.2">
      <c r="A12" s="3">
        <v>46</v>
      </c>
      <c r="B12" s="7">
        <v>10.544718742370605</v>
      </c>
      <c r="C12" s="7">
        <v>2.1943762302398682</v>
      </c>
    </row>
    <row r="13" spans="1:3" x14ac:dyDescent="0.2">
      <c r="A13" s="3">
        <v>53</v>
      </c>
      <c r="B13" s="7">
        <v>11.537729263305664</v>
      </c>
      <c r="C13" s="7">
        <v>1.9093040227890015</v>
      </c>
    </row>
    <row r="14" spans="1:3" x14ac:dyDescent="0.2">
      <c r="A14" s="3">
        <v>60</v>
      </c>
      <c r="B14" s="7">
        <v>12.042806625366211</v>
      </c>
      <c r="C14" s="7">
        <v>2.2268261909484863</v>
      </c>
    </row>
    <row r="15" spans="1:3" x14ac:dyDescent="0.2">
      <c r="A15" s="3">
        <v>67</v>
      </c>
      <c r="B15" s="7">
        <v>12.888442039489746</v>
      </c>
      <c r="C15" s="7">
        <v>2.2026667594909668</v>
      </c>
    </row>
    <row r="16" spans="1:3" x14ac:dyDescent="0.2">
      <c r="A16" s="3">
        <v>74</v>
      </c>
      <c r="B16" s="7">
        <v>13.371684074401855</v>
      </c>
      <c r="C16" s="7">
        <v>1.9935524463653564</v>
      </c>
    </row>
    <row r="17" spans="1:3" x14ac:dyDescent="0.2">
      <c r="A17" s="3">
        <v>81</v>
      </c>
      <c r="B17" s="7">
        <v>14.177550315856934</v>
      </c>
      <c r="C17" s="7">
        <v>2.1533446311950684</v>
      </c>
    </row>
    <row r="18" spans="1:3" x14ac:dyDescent="0.2">
      <c r="A18" s="3">
        <v>88</v>
      </c>
      <c r="B18" s="7">
        <v>14.340331077575684</v>
      </c>
      <c r="C18" s="7">
        <v>1.9762872457504272</v>
      </c>
    </row>
    <row r="19" spans="1:3" x14ac:dyDescent="0.2">
      <c r="A19" s="3">
        <v>95</v>
      </c>
      <c r="B19" s="7">
        <v>14.695611953735352</v>
      </c>
      <c r="C19" s="7">
        <v>2.2146039009094238</v>
      </c>
    </row>
    <row r="20" spans="1:3" x14ac:dyDescent="0.2">
      <c r="A20" s="3">
        <v>102</v>
      </c>
      <c r="B20" s="7">
        <v>15.293022155761719</v>
      </c>
      <c r="C20" s="7">
        <v>2.2443089485168457</v>
      </c>
    </row>
    <row r="21" spans="1:3" x14ac:dyDescent="0.2">
      <c r="A21" s="3">
        <v>109</v>
      </c>
      <c r="B21" s="7">
        <v>16.22447395324707</v>
      </c>
      <c r="C21" s="7">
        <v>1.8559114933013916</v>
      </c>
    </row>
    <row r="22" spans="1:3" x14ac:dyDescent="0.2">
      <c r="A22" s="3">
        <v>116</v>
      </c>
      <c r="B22" s="7">
        <v>16.942234039306641</v>
      </c>
      <c r="C22" s="7">
        <v>2.1153721809387207</v>
      </c>
    </row>
    <row r="23" spans="1:3" x14ac:dyDescent="0.2">
      <c r="A23" s="3">
        <v>123</v>
      </c>
      <c r="B23" s="7">
        <v>17.401683807373047</v>
      </c>
      <c r="C23" s="7">
        <v>2.2526981830596924</v>
      </c>
    </row>
    <row r="24" spans="1:3" x14ac:dyDescent="0.2">
      <c r="A24" s="3">
        <v>130</v>
      </c>
      <c r="B24" s="7">
        <v>18.789312362670898</v>
      </c>
      <c r="C24" s="7">
        <v>2.3433070182800293</v>
      </c>
    </row>
    <row r="25" spans="1:3" x14ac:dyDescent="0.2">
      <c r="A25" s="3">
        <v>137</v>
      </c>
      <c r="B25" s="7">
        <v>19.889453887939453</v>
      </c>
      <c r="C25" s="7">
        <v>2.7197310924530029</v>
      </c>
    </row>
    <row r="26" spans="1:3" x14ac:dyDescent="0.2">
      <c r="A26" s="3">
        <v>144</v>
      </c>
      <c r="B26" s="7">
        <v>20.4100341796875</v>
      </c>
      <c r="C26" s="7">
        <v>2.3192119598388672</v>
      </c>
    </row>
    <row r="27" spans="1:3" x14ac:dyDescent="0.2">
      <c r="A27" s="3">
        <v>151</v>
      </c>
      <c r="B27" s="7">
        <v>22.005163192749023</v>
      </c>
      <c r="C27" s="7">
        <v>2.3108987808227539</v>
      </c>
    </row>
    <row r="28" spans="1:3" x14ac:dyDescent="0.2">
      <c r="A28" s="3">
        <v>158</v>
      </c>
      <c r="B28" s="7">
        <v>22.736360549926758</v>
      </c>
      <c r="C28" s="7">
        <v>2.3966963291168213</v>
      </c>
    </row>
    <row r="29" spans="1:3" x14ac:dyDescent="0.2">
      <c r="A29" s="3">
        <v>165</v>
      </c>
      <c r="B29" s="7">
        <v>23.700679779052734</v>
      </c>
      <c r="C29" s="7">
        <v>3.0214517116546631</v>
      </c>
    </row>
    <row r="30" spans="1:3" x14ac:dyDescent="0.2">
      <c r="A30" s="3">
        <v>172</v>
      </c>
      <c r="B30" s="7">
        <v>24.823150634765625</v>
      </c>
      <c r="C30" s="7">
        <v>2.4129924774169922</v>
      </c>
    </row>
    <row r="31" spans="1:3" x14ac:dyDescent="0.2">
      <c r="A31" s="3">
        <v>179</v>
      </c>
      <c r="B31" s="7">
        <v>25.780536651611328</v>
      </c>
      <c r="C31" s="7">
        <v>2.2053701877593994</v>
      </c>
    </row>
    <row r="32" spans="1:3" x14ac:dyDescent="0.2">
      <c r="A32" s="3">
        <v>186</v>
      </c>
      <c r="B32" s="7">
        <v>26.285182952880859</v>
      </c>
      <c r="C32" s="7">
        <v>1.8058490753173828</v>
      </c>
    </row>
    <row r="33" spans="1:3" x14ac:dyDescent="0.2">
      <c r="A33" s="3">
        <v>193</v>
      </c>
      <c r="B33" s="7">
        <v>27.298625946044922</v>
      </c>
      <c r="C33" s="7">
        <v>1.6214355230331421</v>
      </c>
    </row>
    <row r="34" spans="1:3" x14ac:dyDescent="0.2">
      <c r="A34" s="3">
        <v>200</v>
      </c>
      <c r="B34" s="7">
        <v>27.809347152709961</v>
      </c>
      <c r="C34" s="7">
        <v>1.807694673538208</v>
      </c>
    </row>
    <row r="35" spans="1:3" x14ac:dyDescent="0.2">
      <c r="A35" s="3">
        <v>207</v>
      </c>
      <c r="B35" s="7">
        <v>28.056015014648438</v>
      </c>
      <c r="C35" s="7">
        <v>1.5943629741668701</v>
      </c>
    </row>
    <row r="36" spans="1:3" x14ac:dyDescent="0.2">
      <c r="A36" s="3">
        <v>214</v>
      </c>
      <c r="B36" s="7">
        <v>27.864946365356445</v>
      </c>
      <c r="C36" s="7">
        <v>1.834617018699646</v>
      </c>
    </row>
    <row r="37" spans="1:3" x14ac:dyDescent="0.2">
      <c r="A37" s="3">
        <v>221</v>
      </c>
      <c r="B37" s="7">
        <v>27.701749801635742</v>
      </c>
      <c r="C37" s="7">
        <v>1.6657861471176147</v>
      </c>
    </row>
    <row r="38" spans="1:3" x14ac:dyDescent="0.2">
      <c r="A38" s="3">
        <v>228</v>
      </c>
      <c r="B38" s="7">
        <v>27.52699089050293</v>
      </c>
      <c r="C38" s="7">
        <v>1.478798508644104</v>
      </c>
    </row>
    <row r="39" spans="1:3" x14ac:dyDescent="0.2">
      <c r="A39" s="3">
        <v>235</v>
      </c>
      <c r="B39" s="7">
        <v>27.163888931274414</v>
      </c>
      <c r="C39" s="7">
        <v>1.9574542045593262</v>
      </c>
    </row>
    <row r="40" spans="1:3" x14ac:dyDescent="0.2">
      <c r="A40" s="3">
        <v>242</v>
      </c>
      <c r="B40" s="7">
        <v>26.164077758789063</v>
      </c>
      <c r="C40" s="7">
        <v>1.8208794593811035</v>
      </c>
    </row>
    <row r="41" spans="1:3" x14ac:dyDescent="0.2">
      <c r="A41" s="3">
        <v>249</v>
      </c>
      <c r="B41" s="7">
        <v>25.700101852416992</v>
      </c>
      <c r="C41" s="7">
        <v>2.0995519161224365</v>
      </c>
    </row>
    <row r="42" spans="1:3" x14ac:dyDescent="0.2">
      <c r="A42" s="3">
        <v>256</v>
      </c>
      <c r="B42" s="7">
        <v>24.707868576049805</v>
      </c>
      <c r="C42" s="7">
        <v>1.9174987077713013</v>
      </c>
    </row>
    <row r="43" spans="1:3" x14ac:dyDescent="0.2">
      <c r="A43" s="3">
        <v>263</v>
      </c>
      <c r="B43" s="7">
        <v>23.098773956298828</v>
      </c>
      <c r="C43" s="7">
        <v>2.0927119255065918</v>
      </c>
    </row>
    <row r="44" spans="1:3" x14ac:dyDescent="0.2">
      <c r="A44" s="3">
        <v>270</v>
      </c>
      <c r="B44" s="7">
        <v>22.388397216796875</v>
      </c>
      <c r="C44" s="7">
        <v>1.9746732711791992</v>
      </c>
    </row>
    <row r="45" spans="1:3" x14ac:dyDescent="0.2">
      <c r="A45" s="3">
        <v>277</v>
      </c>
      <c r="B45" s="7">
        <v>21.265188217163086</v>
      </c>
      <c r="C45" s="7">
        <v>2.0765244960784912</v>
      </c>
    </row>
    <row r="46" spans="1:3" x14ac:dyDescent="0.2">
      <c r="A46" s="3">
        <v>284</v>
      </c>
      <c r="B46" s="7">
        <v>19.770126342773438</v>
      </c>
      <c r="C46" s="7">
        <v>2.2353167533874512</v>
      </c>
    </row>
    <row r="47" spans="1:3" x14ac:dyDescent="0.2">
      <c r="A47" s="3">
        <v>291</v>
      </c>
      <c r="B47" s="7">
        <v>18.377592086791992</v>
      </c>
      <c r="C47" s="7">
        <v>2.0329453945159912</v>
      </c>
    </row>
    <row r="48" spans="1:3" x14ac:dyDescent="0.2">
      <c r="A48" s="3">
        <v>298</v>
      </c>
      <c r="B48" s="7">
        <v>17.662984848022461</v>
      </c>
      <c r="C48" s="7">
        <v>2.0073797702789307</v>
      </c>
    </row>
    <row r="49" spans="1:3" x14ac:dyDescent="0.2">
      <c r="A49" s="3">
        <v>305</v>
      </c>
      <c r="B49" s="7">
        <v>16.307987213134766</v>
      </c>
      <c r="C49" s="7">
        <v>2.3019669055938721</v>
      </c>
    </row>
    <row r="50" spans="1:3" x14ac:dyDescent="0.2">
      <c r="A50" s="3">
        <v>312</v>
      </c>
      <c r="B50" s="7">
        <v>14.730814933776855</v>
      </c>
      <c r="C50" s="7">
        <v>1.835716724395752</v>
      </c>
    </row>
    <row r="51" spans="1:3" x14ac:dyDescent="0.2">
      <c r="A51" s="3">
        <v>319</v>
      </c>
      <c r="B51" s="7">
        <v>13.241989135742188</v>
      </c>
      <c r="C51" s="7">
        <v>1.8126506805419922</v>
      </c>
    </row>
    <row r="52" spans="1:3" x14ac:dyDescent="0.2">
      <c r="A52" s="3">
        <v>326</v>
      </c>
      <c r="B52" s="7">
        <v>11.999552726745605</v>
      </c>
      <c r="C52" s="7">
        <v>2.212449312210083</v>
      </c>
    </row>
    <row r="53" spans="1:3" x14ac:dyDescent="0.2">
      <c r="A53" s="3">
        <v>333</v>
      </c>
      <c r="B53" s="7">
        <v>10.996467590332031</v>
      </c>
      <c r="C53" s="7">
        <v>1.8267351388931274</v>
      </c>
    </row>
    <row r="54" spans="1:3" x14ac:dyDescent="0.2">
      <c r="A54" s="3">
        <v>340</v>
      </c>
      <c r="B54" s="7">
        <v>10.342982292175293</v>
      </c>
      <c r="C54" s="7">
        <v>2.0073094367980957</v>
      </c>
    </row>
    <row r="55" spans="1:3" x14ac:dyDescent="0.2">
      <c r="A55" s="3">
        <v>347</v>
      </c>
      <c r="B55" s="7">
        <v>10.531339645385742</v>
      </c>
      <c r="C55" s="7">
        <v>2.1706931591033936</v>
      </c>
    </row>
    <row r="56" spans="1:3" x14ac:dyDescent="0.2">
      <c r="A56" s="3">
        <v>354</v>
      </c>
      <c r="B56" s="7">
        <v>9.7738256454467773</v>
      </c>
      <c r="C56" s="7">
        <v>2.2257907390594482</v>
      </c>
    </row>
    <row r="57" spans="1:3" x14ac:dyDescent="0.2">
      <c r="A57" s="3">
        <v>361</v>
      </c>
      <c r="B57" s="7">
        <v>9.7040042877197266</v>
      </c>
      <c r="C57" s="7">
        <v>2.1395058631896973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FROSTOUT</vt:lpstr>
      <vt:lpstr>graf_tmin</vt:lpstr>
      <vt:lpstr>graf_et0</vt:lpstr>
      <vt:lpstr>graf_pre_week</vt:lpstr>
      <vt:lpstr>graf_temperature</vt:lpstr>
    </vt:vector>
  </TitlesOfParts>
  <Company>ias csic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agro1</dc:creator>
  <cp:lastModifiedBy>FV_Remote</cp:lastModifiedBy>
  <dcterms:created xsi:type="dcterms:W3CDTF">2003-03-28T14:55:22Z</dcterms:created>
  <dcterms:modified xsi:type="dcterms:W3CDTF">2021-07-14T17:53:02Z</dcterms:modified>
</cp:coreProperties>
</file>