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codeName="ThisWorkbook"/>
  <mc:AlternateContent xmlns:mc="http://schemas.openxmlformats.org/markup-compatibility/2006">
    <mc:Choice Requires="x15">
      <x15ac:absPath xmlns:x15ac="http://schemas.microsoft.com/office/spreadsheetml/2010/11/ac" url="D:\fv\work_2021\fruitcan_w_public\weather_analysis\"/>
    </mc:Choice>
  </mc:AlternateContent>
  <xr:revisionPtr revIDLastSave="0" documentId="13_ncr:1_{0F3721AB-1965-45A5-AEC4-6A4C9B46570A}" xr6:coauthVersionLast="47" xr6:coauthVersionMax="47" xr10:uidLastSave="{00000000-0000-0000-0000-000000000000}"/>
  <bookViews>
    <workbookView xWindow="384" yWindow="384" windowWidth="17280" windowHeight="9024" tabRatio="686" activeTab="4" xr2:uid="{00000000-000D-0000-FFFF-FFFF00000000}"/>
  </bookViews>
  <sheets>
    <sheet name="FROSTOUT" sheetId="7" r:id="rId1"/>
    <sheet name="graf_tmin" sheetId="11" r:id="rId2"/>
    <sheet name="graf_et0" sheetId="12" r:id="rId3"/>
    <sheet name="graf_pre_week" sheetId="13" r:id="rId4"/>
    <sheet name="graf_temperature" sheetId="14" r:id="rId5"/>
  </sheets>
  <definedNames>
    <definedName name="HTML_CodePage" hidden="1">1252</definedName>
    <definedName name="HTML_Control" hidden="1">{"'plots'!$A$1:$H$26"}</definedName>
    <definedName name="HTML_Description" hidden="1">""</definedName>
    <definedName name="HTML_Email" hidden="1">""</definedName>
    <definedName name="HTML_Header" hidden="1">"plots"</definedName>
    <definedName name="HTML_LastUpdate" hidden="1">"28/mar/03"</definedName>
    <definedName name="HTML_LineAfter" hidden="1">FALSE</definedName>
    <definedName name="HTML_LineBefore" hidden="1">FALSE</definedName>
    <definedName name="HTML_Name" hidden="1">"agro1"</definedName>
    <definedName name="HTML_OBDlg2" hidden="1">TRUE</definedName>
    <definedName name="HTML_OBDlg4" hidden="1">TRUE</definedName>
    <definedName name="HTML_OS" hidden="1">0</definedName>
    <definedName name="HTML_PathFile" hidden="1">"C:\temp\HTML.htm"</definedName>
    <definedName name="HTML_Title" hidden="1">"test"</definedName>
  </definedNames>
  <calcPr calcId="145621"/>
</workbook>
</file>

<file path=xl/sharedStrings.xml><?xml version="1.0" encoding="utf-8"?>
<sst xmlns="http://schemas.openxmlformats.org/spreadsheetml/2006/main" count="96" uniqueCount="59">
  <si>
    <t>Tmin</t>
  </si>
  <si>
    <t>DOY</t>
  </si>
  <si>
    <t>Eto med</t>
  </si>
  <si>
    <t>SD</t>
  </si>
  <si>
    <t>date</t>
  </si>
  <si>
    <t>prob</t>
  </si>
  <si>
    <t>LIGHT FROST</t>
  </si>
  <si>
    <t>MODERATE FROST</t>
  </si>
  <si>
    <t>SEVERE FROST</t>
  </si>
  <si>
    <t>First frost</t>
  </si>
  <si>
    <t>Last frost</t>
  </si>
  <si>
    <t>Risk of exceeding a given Tmin</t>
  </si>
  <si>
    <t>Period (years)</t>
  </si>
  <si>
    <t>mm/day</t>
  </si>
  <si>
    <t>Weekly rainfall (mm) for different probabilities of non excedance</t>
  </si>
  <si>
    <t>Temp. Avg.</t>
  </si>
  <si>
    <t>C</t>
  </si>
  <si>
    <t xml:space="preserve"> 18/ 1</t>
  </si>
  <si>
    <t xml:space="preserve"> 8/ 1</t>
  </si>
  <si>
    <t xml:space="preserve"> 29/ 11</t>
  </si>
  <si>
    <t xml:space="preserve"> 1/ 1</t>
  </si>
  <si>
    <t xml:space="preserve"> 15/ 12</t>
  </si>
  <si>
    <t xml:space="preserve"> 28/ 2</t>
  </si>
  <si>
    <t xml:space="preserve"> 11/ 2</t>
  </si>
  <si>
    <t xml:space="preserve"> 24/ 12</t>
  </si>
  <si>
    <t xml:space="preserve"> 9/ 3</t>
  </si>
  <si>
    <t xml:space="preserve"> 21/ 4</t>
  </si>
  <si>
    <t xml:space="preserve"> 9/ 4</t>
  </si>
  <si>
    <t xml:space="preserve"> 26/ 9</t>
  </si>
  <si>
    <t xml:space="preserve"> 2/ 11</t>
  </si>
  <si>
    <t xml:space="preserve"> 21/ 11</t>
  </si>
  <si>
    <t xml:space="preserve"> 28/ 11</t>
  </si>
  <si>
    <t xml:space="preserve"> 22/ 10</t>
  </si>
  <si>
    <t xml:space="preserve"> 8/ 12</t>
  </si>
  <si>
    <t xml:space="preserve"> 6/ 1</t>
  </si>
  <si>
    <t xml:space="preserve"> 17/ 11</t>
  </si>
  <si>
    <t xml:space="preserve"> 25/ 12</t>
  </si>
  <si>
    <t xml:space="preserve"> 20/ 1</t>
  </si>
  <si>
    <t xml:space="preserve"> 13/ 12</t>
  </si>
  <si>
    <t xml:space="preserve"> 9/ 1</t>
  </si>
  <si>
    <t xml:space="preserve"> 2/ 2</t>
  </si>
  <si>
    <t xml:space="preserve"> 15/ 2</t>
  </si>
  <si>
    <t xml:space="preserve"> 26/ 1</t>
  </si>
  <si>
    <t xml:space="preserve"> 4/ 2</t>
  </si>
  <si>
    <t xml:space="preserve"> 14/ 3</t>
  </si>
  <si>
    <t xml:space="preserve"> 20/ 2</t>
  </si>
  <si>
    <t xml:space="preserve"> 27/ 2</t>
  </si>
  <si>
    <t xml:space="preserve"> 26/ 3</t>
  </si>
  <si>
    <t xml:space="preserve"> 5/ 5</t>
  </si>
  <si>
    <t xml:space="preserve"> 16/ 3</t>
  </si>
  <si>
    <t xml:space="preserve"> 27/ 3</t>
  </si>
  <si>
    <t xml:space="preserve"> 31/ 5</t>
  </si>
  <si>
    <t xml:space="preserve"> 1/ 4</t>
  </si>
  <si>
    <t xml:space="preserve"> 12/ 4</t>
  </si>
  <si>
    <t xml:space="preserve"> 17/ 5</t>
  </si>
  <si>
    <t xml:space="preserve"> 27/ 6</t>
  </si>
  <si>
    <t xml:space="preserve"> 17/ 4</t>
  </si>
  <si>
    <t xml:space="preserve"> 22/ 4</t>
  </si>
  <si>
    <t xml:space="preserve"> 29/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</si>
</sst>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\ &quot;€&quot;_-;\-* #,##0\ &quot;€&quot;_-;_-* &quot;-&quot;\ &quot;€&quot;_-;_-@_-"/>
    <numFmt numFmtId="165" formatCode="_-* #,##0\ _€_-;\-* #,##0\ _€_-;_-* &quot;-&quot;\ _€_-;_-@_-"/>
    <numFmt numFmtId="166" formatCode="_-* #,##0.00\ &quot;€&quot;_-;\-* #,##0.00\ &quot;€&quot;_-;_-* &quot;-&quot;??\ &quot;€&quot;_-;_-@_-"/>
    <numFmt numFmtId="167" formatCode="_-* #,##0.00\ _€_-;\-* #,##0.00\ _€_-;_-* &quot;-&quot;??\ _€_-;_-@_-"/>
    <numFmt numFmtId="168" formatCode="0.000"/>
    <numFmt numFmtId="169" formatCode="#,##0.0_);\(#,##0.0\)"/>
  </numFmts>
  <fonts count="2" x14ac:knownFonts="1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" fontId="0" fillId="0" borderId="0" xfId="0" applyNumberFormat="1"/>
    <xf numFmtId="0" fontId="1" fillId="0" borderId="1" xfId="0" applyFont="1" applyBorder="1"/>
    <xf numFmtId="0" fontId="0" fillId="0" borderId="1" xfId="0" applyBorder="1"/>
    <xf numFmtId="169" fontId="0" fillId="0" borderId="1" xfId="0" applyNumberFormat="1" applyBorder="1"/>
    <xf numFmtId="168" fontId="0" fillId="0" borderId="1" xfId="0" applyNumberFormat="1" applyBorder="1"/>
    <xf numFmtId="1" fontId="0" fillId="0" borderId="1" xfId="0" applyNumberFormat="1" applyBorder="1"/>
    <xf numFmtId="2" fontId="0" fillId="0" borderId="1" xfId="0" applyNumberFormat="1" applyBorder="1"/>
    <xf numFmtId="9" fontId="0" fillId="0" borderId="1" xfId="0" applyNumberForma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 FROST (FIRST)</a:t>
            </a:r>
          </a:p>
        </c:rich>
      </c:tx>
      <c:layout>
        <c:manualLayout>
          <c:xMode val="edge"/>
          <c:yMode val="edge"/>
          <c:x val="0.33333425427084773"/>
          <c:y val="4.433497536945812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36393003322138"/>
          <c:y val="0.180623973727422"/>
          <c:w val="0.77777999868649117"/>
          <c:h val="0.5862068965517240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FROSTOUT!$A$6:$A$15</c:f>
              <c:strCache>
                <c:ptCount val="10"/>
                <c:pt idx="0">
                  <c:v> 26/ 9</c:v>
                </c:pt>
                <c:pt idx="1">
                  <c:v> 22/ 10</c:v>
                </c:pt>
                <c:pt idx="2">
                  <c:v> 17/ 11</c:v>
                </c:pt>
                <c:pt idx="3">
                  <c:v> 13/ 12</c:v>
                </c:pt>
                <c:pt idx="4">
                  <c:v> 8/ 1</c:v>
                </c:pt>
                <c:pt idx="5">
                  <c:v> 2/ 2</c:v>
                </c:pt>
                <c:pt idx="6">
                  <c:v> 28/ 2</c:v>
                </c:pt>
                <c:pt idx="7">
                  <c:v> 26/ 3</c:v>
                </c:pt>
                <c:pt idx="8">
                  <c:v> 21/ 4</c:v>
                </c:pt>
                <c:pt idx="9">
                  <c:v> 17/ 5</c:v>
                </c:pt>
              </c:strCache>
            </c:strRef>
          </c:cat>
          <c:val>
            <c:numRef>
              <c:f>FROSTOUT!$B$6:$B$15</c:f>
              <c:numCache>
                <c:formatCode>#\,##0.0_);\(#\,##0.0\)</c:formatCode>
                <c:ptCount val="10"/>
                <c:pt idx="0">
                  <c:v>0.26580509543418884</c:v>
                </c:pt>
                <c:pt idx="1">
                  <c:v>1.3696000576019287</c:v>
                </c:pt>
                <c:pt idx="2">
                  <c:v>5.1218810081481934</c:v>
                </c:pt>
                <c:pt idx="3">
                  <c:v>14.111260414123535</c:v>
                </c:pt>
                <c:pt idx="4">
                  <c:v>29.293430328369141</c:v>
                </c:pt>
                <c:pt idx="5">
                  <c:v>47.373218536376953</c:v>
                </c:pt>
                <c:pt idx="6">
                  <c:v>62.555400848388672</c:v>
                </c:pt>
                <c:pt idx="7">
                  <c:v>71.544776916503906</c:v>
                </c:pt>
                <c:pt idx="8">
                  <c:v>75.297073364257813</c:v>
                </c:pt>
                <c:pt idx="9">
                  <c:v>76.400863647460938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8F-4915-9F2A-89C99EBA22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758976"/>
        <c:axId val="197760896"/>
      </c:barChart>
      <c:catAx>
        <c:axId val="19775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76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760896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\,##0.0_);\(#\,##0.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758976"/>
        <c:crosses val="autoZero"/>
        <c:crossBetween val="between"/>
        <c:majorUnit val="2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graf_temperature!$C$6:$C$57</c:f>
                <c:numCache>
                  <c:formatCode>General</c:formatCode>
                  <c:ptCount val="52"/>
                  <c:pt idx="0">
                    <c:v>2.8047060966491699</c:v>
                  </c:pt>
                  <c:pt idx="1">
                    <c:v>2.8532688617706299</c:v>
                  </c:pt>
                  <c:pt idx="2">
                    <c:v>2.8071155548095703</c:v>
                  </c:pt>
                  <c:pt idx="3">
                    <c:v>2.2599582672119141</c:v>
                  </c:pt>
                  <c:pt idx="4">
                    <c:v>2.9272007942199707</c:v>
                  </c:pt>
                  <c:pt idx="5">
                    <c:v>2.4674341678619385</c:v>
                  </c:pt>
                  <c:pt idx="6">
                    <c:v>2.8341188430786133</c:v>
                  </c:pt>
                  <c:pt idx="7">
                    <c:v>2.7748100757598877</c:v>
                  </c:pt>
                  <c:pt idx="8">
                    <c:v>2.8086085319519043</c:v>
                  </c:pt>
                  <c:pt idx="9">
                    <c:v>3.0306730270385742</c:v>
                  </c:pt>
                  <c:pt idx="10">
                    <c:v>2.5025849342346191</c:v>
                  </c:pt>
                  <c:pt idx="11">
                    <c:v>2.9256062507629395</c:v>
                  </c:pt>
                  <c:pt idx="12">
                    <c:v>2.1600546836853027</c:v>
                  </c:pt>
                  <c:pt idx="13">
                    <c:v>2.4405560493469238</c:v>
                  </c:pt>
                  <c:pt idx="14">
                    <c:v>2.9110186100006104</c:v>
                  </c:pt>
                  <c:pt idx="15">
                    <c:v>3.1381635665893555</c:v>
                  </c:pt>
                  <c:pt idx="16">
                    <c:v>2.7225446701049805</c:v>
                  </c:pt>
                  <c:pt idx="17">
                    <c:v>2.76918625831604</c:v>
                  </c:pt>
                  <c:pt idx="18">
                    <c:v>2.0165679454803467</c:v>
                  </c:pt>
                  <c:pt idx="19">
                    <c:v>2.1297760009765625</c:v>
                  </c:pt>
                  <c:pt idx="20">
                    <c:v>1.9790917634963989</c:v>
                  </c:pt>
                  <c:pt idx="21">
                    <c:v>1.9494273662567139</c:v>
                  </c:pt>
                  <c:pt idx="22">
                    <c:v>1.8118869066238403</c:v>
                  </c:pt>
                  <c:pt idx="23">
                    <c:v>1.5227349996566772</c:v>
                  </c:pt>
                  <c:pt idx="24">
                    <c:v>1.9609911441802979</c:v>
                  </c:pt>
                  <c:pt idx="25">
                    <c:v>1.6727855205535889</c:v>
                  </c:pt>
                  <c:pt idx="26">
                    <c:v>2.2004153728485107</c:v>
                  </c:pt>
                  <c:pt idx="27">
                    <c:v>1.88022780418396</c:v>
                  </c:pt>
                  <c:pt idx="28">
                    <c:v>2.1234807968139648</c:v>
                  </c:pt>
                  <c:pt idx="29">
                    <c:v>1.5744911432266235</c:v>
                  </c:pt>
                  <c:pt idx="30">
                    <c:v>1.8645695447921753</c:v>
                  </c:pt>
                  <c:pt idx="31">
                    <c:v>1.7162765264511108</c:v>
                  </c:pt>
                  <c:pt idx="32">
                    <c:v>1.6648125648498535</c:v>
                  </c:pt>
                  <c:pt idx="33">
                    <c:v>1.6369962692260742</c:v>
                  </c:pt>
                  <c:pt idx="34">
                    <c:v>1.9603700637817383</c:v>
                  </c:pt>
                  <c:pt idx="35">
                    <c:v>1.7576792240142822</c:v>
                  </c:pt>
                  <c:pt idx="36">
                    <c:v>1.8515896797180176</c:v>
                  </c:pt>
                  <c:pt idx="37">
                    <c:v>1.6307003498077393</c:v>
                  </c:pt>
                  <c:pt idx="38">
                    <c:v>2.2752351760864258</c:v>
                  </c:pt>
                  <c:pt idx="39">
                    <c:v>1.5551669597625732</c:v>
                  </c:pt>
                  <c:pt idx="40">
                    <c:v>1.7682901620864868</c:v>
                  </c:pt>
                  <c:pt idx="41">
                    <c:v>1.9424421787261963</c:v>
                  </c:pt>
                  <c:pt idx="42">
                    <c:v>2.1527693271636963</c:v>
                  </c:pt>
                  <c:pt idx="43">
                    <c:v>2.5676610469818115</c:v>
                  </c:pt>
                  <c:pt idx="44">
                    <c:v>3.093327522277832</c:v>
                  </c:pt>
                  <c:pt idx="45">
                    <c:v>2.3740024566650391</c:v>
                  </c:pt>
                  <c:pt idx="46">
                    <c:v>2.4660444259643555</c:v>
                  </c:pt>
                  <c:pt idx="47">
                    <c:v>2.2510151863098145</c:v>
                  </c:pt>
                  <c:pt idx="48">
                    <c:v>3.3787248134613037</c:v>
                  </c:pt>
                  <c:pt idx="49">
                    <c:v>3.2750043869018555</c:v>
                  </c:pt>
                  <c:pt idx="50">
                    <c:v>2.9108724594116211</c:v>
                  </c:pt>
                  <c:pt idx="51">
                    <c:v>2.4663968086242676</c:v>
                  </c:pt>
                </c:numCache>
              </c:numRef>
            </c:plus>
            <c:minus>
              <c:numRef>
                <c:f>graf_temperature!$C$6:$C$57</c:f>
                <c:numCache>
                  <c:formatCode>General</c:formatCode>
                  <c:ptCount val="52"/>
                  <c:pt idx="0">
                    <c:v>2.8047060966491699</c:v>
                  </c:pt>
                  <c:pt idx="1">
                    <c:v>2.8532688617706299</c:v>
                  </c:pt>
                  <c:pt idx="2">
                    <c:v>2.8071155548095703</c:v>
                  </c:pt>
                  <c:pt idx="3">
                    <c:v>2.2599582672119141</c:v>
                  </c:pt>
                  <c:pt idx="4">
                    <c:v>2.9272007942199707</c:v>
                  </c:pt>
                  <c:pt idx="5">
                    <c:v>2.4674341678619385</c:v>
                  </c:pt>
                  <c:pt idx="6">
                    <c:v>2.8341188430786133</c:v>
                  </c:pt>
                  <c:pt idx="7">
                    <c:v>2.7748100757598877</c:v>
                  </c:pt>
                  <c:pt idx="8">
                    <c:v>2.8086085319519043</c:v>
                  </c:pt>
                  <c:pt idx="9">
                    <c:v>3.0306730270385742</c:v>
                  </c:pt>
                  <c:pt idx="10">
                    <c:v>2.5025849342346191</c:v>
                  </c:pt>
                  <c:pt idx="11">
                    <c:v>2.9256062507629395</c:v>
                  </c:pt>
                  <c:pt idx="12">
                    <c:v>2.1600546836853027</c:v>
                  </c:pt>
                  <c:pt idx="13">
                    <c:v>2.4405560493469238</c:v>
                  </c:pt>
                  <c:pt idx="14">
                    <c:v>2.9110186100006104</c:v>
                  </c:pt>
                  <c:pt idx="15">
                    <c:v>3.1381635665893555</c:v>
                  </c:pt>
                  <c:pt idx="16">
                    <c:v>2.7225446701049805</c:v>
                  </c:pt>
                  <c:pt idx="17">
                    <c:v>2.76918625831604</c:v>
                  </c:pt>
                  <c:pt idx="18">
                    <c:v>2.0165679454803467</c:v>
                  </c:pt>
                  <c:pt idx="19">
                    <c:v>2.1297760009765625</c:v>
                  </c:pt>
                  <c:pt idx="20">
                    <c:v>1.9790917634963989</c:v>
                  </c:pt>
                  <c:pt idx="21">
                    <c:v>1.9494273662567139</c:v>
                  </c:pt>
                  <c:pt idx="22">
                    <c:v>1.8118869066238403</c:v>
                  </c:pt>
                  <c:pt idx="23">
                    <c:v>1.5227349996566772</c:v>
                  </c:pt>
                  <c:pt idx="24">
                    <c:v>1.9609911441802979</c:v>
                  </c:pt>
                  <c:pt idx="25">
                    <c:v>1.6727855205535889</c:v>
                  </c:pt>
                  <c:pt idx="26">
                    <c:v>2.2004153728485107</c:v>
                  </c:pt>
                  <c:pt idx="27">
                    <c:v>1.88022780418396</c:v>
                  </c:pt>
                  <c:pt idx="28">
                    <c:v>2.1234807968139648</c:v>
                  </c:pt>
                  <c:pt idx="29">
                    <c:v>1.5744911432266235</c:v>
                  </c:pt>
                  <c:pt idx="30">
                    <c:v>1.8645695447921753</c:v>
                  </c:pt>
                  <c:pt idx="31">
                    <c:v>1.7162765264511108</c:v>
                  </c:pt>
                  <c:pt idx="32">
                    <c:v>1.6648125648498535</c:v>
                  </c:pt>
                  <c:pt idx="33">
                    <c:v>1.6369962692260742</c:v>
                  </c:pt>
                  <c:pt idx="34">
                    <c:v>1.9603700637817383</c:v>
                  </c:pt>
                  <c:pt idx="35">
                    <c:v>1.7576792240142822</c:v>
                  </c:pt>
                  <c:pt idx="36">
                    <c:v>1.8515896797180176</c:v>
                  </c:pt>
                  <c:pt idx="37">
                    <c:v>1.6307003498077393</c:v>
                  </c:pt>
                  <c:pt idx="38">
                    <c:v>2.2752351760864258</c:v>
                  </c:pt>
                  <c:pt idx="39">
                    <c:v>1.5551669597625732</c:v>
                  </c:pt>
                  <c:pt idx="40">
                    <c:v>1.7682901620864868</c:v>
                  </c:pt>
                  <c:pt idx="41">
                    <c:v>1.9424421787261963</c:v>
                  </c:pt>
                  <c:pt idx="42">
                    <c:v>2.1527693271636963</c:v>
                  </c:pt>
                  <c:pt idx="43">
                    <c:v>2.5676610469818115</c:v>
                  </c:pt>
                  <c:pt idx="44">
                    <c:v>3.093327522277832</c:v>
                  </c:pt>
                  <c:pt idx="45">
                    <c:v>2.3740024566650391</c:v>
                  </c:pt>
                  <c:pt idx="46">
                    <c:v>2.4660444259643555</c:v>
                  </c:pt>
                  <c:pt idx="47">
                    <c:v>2.2510151863098145</c:v>
                  </c:pt>
                  <c:pt idx="48">
                    <c:v>3.3787248134613037</c:v>
                  </c:pt>
                  <c:pt idx="49">
                    <c:v>3.2750043869018555</c:v>
                  </c:pt>
                  <c:pt idx="50">
                    <c:v>2.9108724594116211</c:v>
                  </c:pt>
                  <c:pt idx="51">
                    <c:v>2.4663968086242676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graf_temperature!$A$6:$A$57</c:f>
              <c:numCache>
                <c:formatCode>General</c:formatCode>
                <c:ptCount val="52"/>
                <c:pt idx="0">
                  <c:v>4</c:v>
                </c:pt>
                <c:pt idx="1">
                  <c:v>11</c:v>
                </c:pt>
                <c:pt idx="2">
                  <c:v>18</c:v>
                </c:pt>
                <c:pt idx="3">
                  <c:v>25</c:v>
                </c:pt>
                <c:pt idx="4">
                  <c:v>32</c:v>
                </c:pt>
                <c:pt idx="5">
                  <c:v>39</c:v>
                </c:pt>
                <c:pt idx="6">
                  <c:v>46</c:v>
                </c:pt>
                <c:pt idx="7">
                  <c:v>53</c:v>
                </c:pt>
                <c:pt idx="8">
                  <c:v>60</c:v>
                </c:pt>
                <c:pt idx="9">
                  <c:v>67</c:v>
                </c:pt>
                <c:pt idx="10">
                  <c:v>74</c:v>
                </c:pt>
                <c:pt idx="11">
                  <c:v>81</c:v>
                </c:pt>
                <c:pt idx="12">
                  <c:v>88</c:v>
                </c:pt>
                <c:pt idx="13">
                  <c:v>95</c:v>
                </c:pt>
                <c:pt idx="14">
                  <c:v>102</c:v>
                </c:pt>
                <c:pt idx="15">
                  <c:v>109</c:v>
                </c:pt>
                <c:pt idx="16">
                  <c:v>116</c:v>
                </c:pt>
                <c:pt idx="17">
                  <c:v>123</c:v>
                </c:pt>
                <c:pt idx="18">
                  <c:v>130</c:v>
                </c:pt>
                <c:pt idx="19">
                  <c:v>137</c:v>
                </c:pt>
                <c:pt idx="20">
                  <c:v>144</c:v>
                </c:pt>
                <c:pt idx="21">
                  <c:v>151</c:v>
                </c:pt>
                <c:pt idx="22">
                  <c:v>158</c:v>
                </c:pt>
                <c:pt idx="23">
                  <c:v>165</c:v>
                </c:pt>
                <c:pt idx="24">
                  <c:v>172</c:v>
                </c:pt>
                <c:pt idx="25">
                  <c:v>179</c:v>
                </c:pt>
                <c:pt idx="26">
                  <c:v>186</c:v>
                </c:pt>
                <c:pt idx="27">
                  <c:v>193</c:v>
                </c:pt>
                <c:pt idx="28">
                  <c:v>200</c:v>
                </c:pt>
                <c:pt idx="29">
                  <c:v>207</c:v>
                </c:pt>
                <c:pt idx="30">
                  <c:v>214</c:v>
                </c:pt>
                <c:pt idx="31">
                  <c:v>221</c:v>
                </c:pt>
                <c:pt idx="32">
                  <c:v>228</c:v>
                </c:pt>
                <c:pt idx="33">
                  <c:v>235</c:v>
                </c:pt>
                <c:pt idx="34">
                  <c:v>242</c:v>
                </c:pt>
                <c:pt idx="35">
                  <c:v>249</c:v>
                </c:pt>
                <c:pt idx="36">
                  <c:v>256</c:v>
                </c:pt>
                <c:pt idx="37">
                  <c:v>263</c:v>
                </c:pt>
                <c:pt idx="38">
                  <c:v>270</c:v>
                </c:pt>
                <c:pt idx="39">
                  <c:v>277</c:v>
                </c:pt>
                <c:pt idx="40">
                  <c:v>284</c:v>
                </c:pt>
                <c:pt idx="41">
                  <c:v>291</c:v>
                </c:pt>
                <c:pt idx="42">
                  <c:v>298</c:v>
                </c:pt>
                <c:pt idx="43">
                  <c:v>305</c:v>
                </c:pt>
                <c:pt idx="44">
                  <c:v>312</c:v>
                </c:pt>
                <c:pt idx="45">
                  <c:v>319</c:v>
                </c:pt>
                <c:pt idx="46">
                  <c:v>326</c:v>
                </c:pt>
                <c:pt idx="47">
                  <c:v>333</c:v>
                </c:pt>
                <c:pt idx="48">
                  <c:v>340</c:v>
                </c:pt>
                <c:pt idx="49">
                  <c:v>347</c:v>
                </c:pt>
                <c:pt idx="50">
                  <c:v>354</c:v>
                </c:pt>
                <c:pt idx="51">
                  <c:v>361</c:v>
                </c:pt>
              </c:numCache>
            </c:numRef>
          </c:xVal>
          <c:yVal>
            <c:numRef>
              <c:f>graf_temperature!$B$6:$B$57</c:f>
              <c:numCache>
                <c:formatCode>0.00</c:formatCode>
                <c:ptCount val="52"/>
                <c:pt idx="0">
                  <c:v>9.9254055023193359</c:v>
                </c:pt>
                <c:pt idx="1">
                  <c:v>9.6903572082519531</c:v>
                </c:pt>
                <c:pt idx="2">
                  <c:v>9.0806674957275391</c:v>
                </c:pt>
                <c:pt idx="3">
                  <c:v>9.7531671524047852</c:v>
                </c:pt>
                <c:pt idx="4">
                  <c:v>9.2070732116699219</c:v>
                </c:pt>
                <c:pt idx="5">
                  <c:v>8.9904994964599609</c:v>
                </c:pt>
                <c:pt idx="6">
                  <c:v>8.8880958557128906</c:v>
                </c:pt>
                <c:pt idx="7">
                  <c:v>9.455784797668457</c:v>
                </c:pt>
                <c:pt idx="8">
                  <c:v>10.134500503540039</c:v>
                </c:pt>
                <c:pt idx="9">
                  <c:v>11.612737655639648</c:v>
                </c:pt>
                <c:pt idx="10">
                  <c:v>11.451666831970215</c:v>
                </c:pt>
                <c:pt idx="11">
                  <c:v>11.539928436279297</c:v>
                </c:pt>
                <c:pt idx="12">
                  <c:v>12.271310806274414</c:v>
                </c:pt>
                <c:pt idx="13">
                  <c:v>13.744381904602051</c:v>
                </c:pt>
                <c:pt idx="14">
                  <c:v>14.502501487731934</c:v>
                </c:pt>
                <c:pt idx="15">
                  <c:v>15.071239471435547</c:v>
                </c:pt>
                <c:pt idx="16">
                  <c:v>15.925643920898438</c:v>
                </c:pt>
                <c:pt idx="17">
                  <c:v>17.713094711303711</c:v>
                </c:pt>
                <c:pt idx="18">
                  <c:v>18.209285736083984</c:v>
                </c:pt>
                <c:pt idx="19">
                  <c:v>19.148622512817383</c:v>
                </c:pt>
                <c:pt idx="20">
                  <c:v>20.849617004394531</c:v>
                </c:pt>
                <c:pt idx="21">
                  <c:v>22.280189514160156</c:v>
                </c:pt>
                <c:pt idx="22">
                  <c:v>22.436614990234375</c:v>
                </c:pt>
                <c:pt idx="23">
                  <c:v>23.836404800415039</c:v>
                </c:pt>
                <c:pt idx="24">
                  <c:v>24.447929382324219</c:v>
                </c:pt>
                <c:pt idx="25">
                  <c:v>25.564592361450195</c:v>
                </c:pt>
                <c:pt idx="26">
                  <c:v>25.859285354614258</c:v>
                </c:pt>
                <c:pt idx="27">
                  <c:v>26.547382354736328</c:v>
                </c:pt>
                <c:pt idx="28">
                  <c:v>27.386686325073242</c:v>
                </c:pt>
                <c:pt idx="29">
                  <c:v>27.256929397583008</c:v>
                </c:pt>
                <c:pt idx="30">
                  <c:v>27.133974075317383</c:v>
                </c:pt>
                <c:pt idx="31">
                  <c:v>27.410429000854492</c:v>
                </c:pt>
                <c:pt idx="32">
                  <c:v>27.10630989074707</c:v>
                </c:pt>
                <c:pt idx="33">
                  <c:v>26.848047256469727</c:v>
                </c:pt>
                <c:pt idx="34">
                  <c:v>26.315116882324219</c:v>
                </c:pt>
                <c:pt idx="35">
                  <c:v>24.855001449584961</c:v>
                </c:pt>
                <c:pt idx="36">
                  <c:v>24.502834320068359</c:v>
                </c:pt>
                <c:pt idx="37">
                  <c:v>23.611597061157227</c:v>
                </c:pt>
                <c:pt idx="38">
                  <c:v>23.424264907836914</c:v>
                </c:pt>
                <c:pt idx="39">
                  <c:v>22.404905319213867</c:v>
                </c:pt>
                <c:pt idx="40">
                  <c:v>20.639379501342773</c:v>
                </c:pt>
                <c:pt idx="41">
                  <c:v>18.670810699462891</c:v>
                </c:pt>
                <c:pt idx="42">
                  <c:v>18.868619918823242</c:v>
                </c:pt>
                <c:pt idx="43">
                  <c:v>16.654834747314453</c:v>
                </c:pt>
                <c:pt idx="44">
                  <c:v>16.155738830566406</c:v>
                </c:pt>
                <c:pt idx="45">
                  <c:v>15.15673828125</c:v>
                </c:pt>
                <c:pt idx="46">
                  <c:v>13.816118240356445</c:v>
                </c:pt>
                <c:pt idx="47">
                  <c:v>13.433428764343262</c:v>
                </c:pt>
                <c:pt idx="48">
                  <c:v>12.813692092895508</c:v>
                </c:pt>
                <c:pt idx="49">
                  <c:v>10.573189735412598</c:v>
                </c:pt>
                <c:pt idx="50">
                  <c:v>10.787570953369141</c:v>
                </c:pt>
                <c:pt idx="51">
                  <c:v>10.431047439575195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9F0-45DA-BBF5-FE38E2C942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088000"/>
        <c:axId val="201110656"/>
      </c:scatterChart>
      <c:valAx>
        <c:axId val="201088000"/>
        <c:scaling>
          <c:orientation val="minMax"/>
          <c:max val="36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 OF YEAR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1110656"/>
        <c:crosses val="autoZero"/>
        <c:crossBetween val="midCat"/>
        <c:majorUnit val="30"/>
      </c:valAx>
      <c:valAx>
        <c:axId val="2011106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Mean temperature (ºC)</a:t>
                </a:r>
              </a:p>
            </c:rich>
          </c:tx>
          <c:overlay val="0"/>
        </c:title>
        <c:numFmt formatCode="#,##0.0_);\(#,##0.0\)" sourceLinked="0"/>
        <c:majorTickMark val="out"/>
        <c:minorTickMark val="none"/>
        <c:tickLblPos val="nextTo"/>
        <c:crossAx val="2010880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 FROST (LAST)</a:t>
            </a:r>
          </a:p>
        </c:rich>
      </c:tx>
      <c:layout>
        <c:manualLayout>
          <c:xMode val="edge"/>
          <c:yMode val="edge"/>
          <c:x val="0.38682008588467987"/>
          <c:y val="3.48258706467661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095188101487318E-2"/>
          <c:y val="0.1857390214282916"/>
          <c:w val="0.75717344542458498"/>
          <c:h val="0.5920426774461552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FROSTOUT!$C$6:$C$15</c:f>
              <c:strCache>
                <c:ptCount val="10"/>
                <c:pt idx="0">
                  <c:v> 2/ 11</c:v>
                </c:pt>
                <c:pt idx="1">
                  <c:v> 29/ 11</c:v>
                </c:pt>
                <c:pt idx="2">
                  <c:v> 25/ 12</c:v>
                </c:pt>
                <c:pt idx="3">
                  <c:v> 20/ 1</c:v>
                </c:pt>
                <c:pt idx="4">
                  <c:v> 15/ 2</c:v>
                </c:pt>
                <c:pt idx="5">
                  <c:v> 14/ 3</c:v>
                </c:pt>
                <c:pt idx="6">
                  <c:v> 9/ 4</c:v>
                </c:pt>
                <c:pt idx="7">
                  <c:v> 5/ 5</c:v>
                </c:pt>
                <c:pt idx="8">
                  <c:v> 31/ 5</c:v>
                </c:pt>
                <c:pt idx="9">
                  <c:v> 27/ 6</c:v>
                </c:pt>
              </c:strCache>
            </c:strRef>
          </c:cat>
          <c:val>
            <c:numRef>
              <c:f>FROSTOUT!$D$6:$D$15</c:f>
              <c:numCache>
                <c:formatCode>#\,##0.0_);\(#\,##0.0\)</c:formatCode>
                <c:ptCount val="10"/>
                <c:pt idx="0">
                  <c:v>76.400863647460938</c:v>
                </c:pt>
                <c:pt idx="1">
                  <c:v>75.297073364257813</c:v>
                </c:pt>
                <c:pt idx="2">
                  <c:v>71.544776916503906</c:v>
                </c:pt>
                <c:pt idx="3">
                  <c:v>62.555408477783203</c:v>
                </c:pt>
                <c:pt idx="4">
                  <c:v>47.373241424560547</c:v>
                </c:pt>
                <c:pt idx="5">
                  <c:v>29.293430328369141</c:v>
                </c:pt>
                <c:pt idx="6">
                  <c:v>14.111260414123535</c:v>
                </c:pt>
                <c:pt idx="7">
                  <c:v>5.1218810081481934</c:v>
                </c:pt>
                <c:pt idx="8">
                  <c:v>1.3696000576019287</c:v>
                </c:pt>
                <c:pt idx="9">
                  <c:v>0.26580509543418884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3C-4EF8-9911-66E3E7138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213440"/>
        <c:axId val="201215360"/>
      </c:barChart>
      <c:catAx>
        <c:axId val="201213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121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15360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\,##0.0_);\(#\,##0.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1213440"/>
        <c:crosses val="autoZero"/>
        <c:crossBetween val="between"/>
        <c:majorUnit val="2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MODERATE FROST (FIRST)</a:t>
            </a:r>
          </a:p>
        </c:rich>
      </c:tx>
      <c:layout>
        <c:manualLayout>
          <c:xMode val="edge"/>
          <c:yMode val="edge"/>
          <c:x val="0.29239858175622785"/>
          <c:y val="4.32692307692307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336444055604154E-2"/>
          <c:y val="0.15384665859075308"/>
          <c:w val="0.77777999868649117"/>
          <c:h val="0.6250014671947002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FROSTOUT!$E$6:$E$15</c:f>
              <c:strCache>
                <c:ptCount val="10"/>
                <c:pt idx="0">
                  <c:v> 21/ 11</c:v>
                </c:pt>
                <c:pt idx="1">
                  <c:v> 8/ 12</c:v>
                </c:pt>
                <c:pt idx="2">
                  <c:v> 24/ 12</c:v>
                </c:pt>
                <c:pt idx="3">
                  <c:v> 9/ 1</c:v>
                </c:pt>
                <c:pt idx="4">
                  <c:v> 26/ 1</c:v>
                </c:pt>
                <c:pt idx="5">
                  <c:v> 11/ 2</c:v>
                </c:pt>
                <c:pt idx="6">
                  <c:v> 27/ 2</c:v>
                </c:pt>
                <c:pt idx="7">
                  <c:v> 16/ 3</c:v>
                </c:pt>
                <c:pt idx="8">
                  <c:v> 1/ 4</c:v>
                </c:pt>
                <c:pt idx="9">
                  <c:v> 17/ 4</c:v>
                </c:pt>
              </c:strCache>
            </c:strRef>
          </c:cat>
          <c:val>
            <c:numRef>
              <c:f>FROSTOUT!$F$6:$F$15</c:f>
              <c:numCache>
                <c:formatCode>#\,##0.0_);\(#\,##0.0\)</c:formatCode>
                <c:ptCount val="10"/>
                <c:pt idx="0">
                  <c:v>0.10401070117950439</c:v>
                </c:pt>
                <c:pt idx="1">
                  <c:v>0.53593039512634277</c:v>
                </c:pt>
                <c:pt idx="2">
                  <c:v>2.0042150020599365</c:v>
                </c:pt>
                <c:pt idx="3">
                  <c:v>5.5217938423156738</c:v>
                </c:pt>
                <c:pt idx="4">
                  <c:v>11.462639808654785</c:v>
                </c:pt>
                <c:pt idx="5">
                  <c:v>18.537349700927734</c:v>
                </c:pt>
                <c:pt idx="6">
                  <c:v>24.478200912475586</c:v>
                </c:pt>
                <c:pt idx="7">
                  <c:v>27.995780944824219</c:v>
                </c:pt>
                <c:pt idx="8">
                  <c:v>29.464069366455078</c:v>
                </c:pt>
                <c:pt idx="9">
                  <c:v>29.895990371704102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5E-459D-8819-DC6270E0A2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239552"/>
        <c:axId val="201254016"/>
      </c:barChart>
      <c:catAx>
        <c:axId val="201239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125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54016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\,##0.0_);\(#\,##0.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1239552"/>
        <c:crosses val="autoZero"/>
        <c:crossBetween val="between"/>
        <c:majorUnit val="2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MODERATE FROST (LAST)</a:t>
            </a:r>
          </a:p>
        </c:rich>
      </c:tx>
      <c:layout>
        <c:manualLayout>
          <c:xMode val="edge"/>
          <c:yMode val="edge"/>
          <c:x val="0.29106628242074928"/>
          <c:y val="2.475247524752475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67969793249518E-2"/>
          <c:y val="0.18151867155219459"/>
          <c:w val="0.75290970207671415"/>
          <c:h val="0.623763884020836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FROSTOUT!$G$6:$G$15</c:f>
              <c:strCache>
                <c:ptCount val="10"/>
                <c:pt idx="0">
                  <c:v> 24/ 12</c:v>
                </c:pt>
                <c:pt idx="1">
                  <c:v> 6/ 1</c:v>
                </c:pt>
                <c:pt idx="2">
                  <c:v> 20/ 1</c:v>
                </c:pt>
                <c:pt idx="3">
                  <c:v> 2/ 2</c:v>
                </c:pt>
                <c:pt idx="4">
                  <c:v> 15/ 2</c:v>
                </c:pt>
                <c:pt idx="5">
                  <c:v> 28/ 2</c:v>
                </c:pt>
                <c:pt idx="6">
                  <c:v> 14/ 3</c:v>
                </c:pt>
                <c:pt idx="7">
                  <c:v> 27/ 3</c:v>
                </c:pt>
                <c:pt idx="8">
                  <c:v> 9/ 4</c:v>
                </c:pt>
                <c:pt idx="9">
                  <c:v> 22/ 4</c:v>
                </c:pt>
              </c:strCache>
            </c:strRef>
          </c:cat>
          <c:val>
            <c:numRef>
              <c:f>FROSTOUT!$H$6:$H$15</c:f>
              <c:numCache>
                <c:formatCode>#\,##0.0_);\(#\,##0.0\)</c:formatCode>
                <c:ptCount val="10"/>
                <c:pt idx="0">
                  <c:v>29.895990371704102</c:v>
                </c:pt>
                <c:pt idx="1">
                  <c:v>29.464069366455078</c:v>
                </c:pt>
                <c:pt idx="2">
                  <c:v>27.995780944824219</c:v>
                </c:pt>
                <c:pt idx="3">
                  <c:v>24.478200912475586</c:v>
                </c:pt>
                <c:pt idx="4">
                  <c:v>18.537349700927734</c:v>
                </c:pt>
                <c:pt idx="5">
                  <c:v>11.462639808654785</c:v>
                </c:pt>
                <c:pt idx="6">
                  <c:v>5.5217890739440918</c:v>
                </c:pt>
                <c:pt idx="7">
                  <c:v>2.0042109489440918</c:v>
                </c:pt>
                <c:pt idx="8">
                  <c:v>0.53592860698699951</c:v>
                </c:pt>
                <c:pt idx="9">
                  <c:v>0.10401070117950439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75-493F-8E7A-7F18D01A56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185152"/>
        <c:axId val="199187072"/>
      </c:barChart>
      <c:catAx>
        <c:axId val="19918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9187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187072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\,##0.0_);\(#\,##0.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9185152"/>
        <c:crosses val="autoZero"/>
        <c:crossBetween val="between"/>
        <c:majorUnit val="2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SEVERE FROST (FIRST)</a:t>
            </a:r>
          </a:p>
        </c:rich>
      </c:tx>
      <c:layout>
        <c:manualLayout>
          <c:xMode val="edge"/>
          <c:yMode val="edge"/>
          <c:x val="0.33908136482939633"/>
          <c:y val="2.77777777777777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2364350108410376E-2"/>
          <c:y val="0.194159157940309"/>
          <c:w val="0.78161138877118341"/>
          <c:h val="0.577780912439846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FROSTOUT!$I$6:$I$15</c:f>
              <c:strCache>
                <c:ptCount val="10"/>
                <c:pt idx="0">
                  <c:v> 28/ 11</c:v>
                </c:pt>
                <c:pt idx="1">
                  <c:v> 15/ 12</c:v>
                </c:pt>
                <c:pt idx="2">
                  <c:v> 1/ 1</c:v>
                </c:pt>
                <c:pt idx="3">
                  <c:v> 18/ 1</c:v>
                </c:pt>
                <c:pt idx="4">
                  <c:v> 4/ 2</c:v>
                </c:pt>
                <c:pt idx="5">
                  <c:v> 20/ 2</c:v>
                </c:pt>
                <c:pt idx="6">
                  <c:v> 9/ 3</c:v>
                </c:pt>
                <c:pt idx="7">
                  <c:v> 26/ 3</c:v>
                </c:pt>
                <c:pt idx="8">
                  <c:v> 12/ 4</c:v>
                </c:pt>
                <c:pt idx="9">
                  <c:v> 29/ 4</c:v>
                </c:pt>
              </c:strCache>
            </c:strRef>
          </c:cat>
          <c:val>
            <c:numRef>
              <c:f>FROSTOUT!$J$6:$J$15</c:f>
              <c:numCache>
                <c:formatCode>#\,##0.0_);\(#\,##0.0\)</c:formatCode>
                <c:ptCount val="10"/>
                <c:pt idx="0">
                  <c:v>4.6226978302001953E-2</c:v>
                </c:pt>
                <c:pt idx="1">
                  <c:v>0.23819130659103394</c:v>
                </c:pt>
                <c:pt idx="2">
                  <c:v>0.89076197147369385</c:v>
                </c:pt>
                <c:pt idx="3">
                  <c:v>2.454132080078125</c:v>
                </c:pt>
                <c:pt idx="4">
                  <c:v>5.0945119857788086</c:v>
                </c:pt>
                <c:pt idx="5">
                  <c:v>8.238825798034668</c:v>
                </c:pt>
                <c:pt idx="6">
                  <c:v>10.879199981689453</c:v>
                </c:pt>
                <c:pt idx="7">
                  <c:v>12.442569732666016</c:v>
                </c:pt>
                <c:pt idx="8">
                  <c:v>13.09514045715332</c:v>
                </c:pt>
                <c:pt idx="9">
                  <c:v>13.287110328674316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F9-4A8E-B29A-D4C046E74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223552"/>
        <c:axId val="201724288"/>
      </c:barChart>
      <c:catAx>
        <c:axId val="199223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>
            <c:manualLayout>
              <c:xMode val="edge"/>
              <c:yMode val="edge"/>
              <c:x val="0.49831774506447563"/>
              <c:y val="0.8649051600508699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1724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724288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\,##0.0_);\(#\,##0.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9223552"/>
        <c:crosses val="autoZero"/>
        <c:crossBetween val="between"/>
        <c:majorUnit val="2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SEVERE FROST (LAST)</a:t>
            </a:r>
          </a:p>
        </c:rich>
      </c:tx>
      <c:layout>
        <c:manualLayout>
          <c:xMode val="edge"/>
          <c:yMode val="edge"/>
          <c:x val="0.32258064516129031"/>
          <c:y val="4.44444444444444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4257272718958914E-2"/>
          <c:y val="0.23739327920797462"/>
          <c:w val="0.70279385808481254"/>
          <c:h val="0.5277806411710133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FROSTOUT!$K$6:$K$15</c:f>
              <c:strCache>
                <c:ptCount val="10"/>
                <c:pt idx="0">
                  <c:v> 28/ 11</c:v>
                </c:pt>
                <c:pt idx="1">
                  <c:v> 15/ 12</c:v>
                </c:pt>
                <c:pt idx="2">
                  <c:v> 1/ 1</c:v>
                </c:pt>
                <c:pt idx="3">
                  <c:v> 18/ 1</c:v>
                </c:pt>
                <c:pt idx="4">
                  <c:v> 4/ 2</c:v>
                </c:pt>
                <c:pt idx="5">
                  <c:v> 20/ 2</c:v>
                </c:pt>
                <c:pt idx="6">
                  <c:v> 9/ 3</c:v>
                </c:pt>
                <c:pt idx="7">
                  <c:v> 26/ 3</c:v>
                </c:pt>
                <c:pt idx="8">
                  <c:v> 12/ 4</c:v>
                </c:pt>
                <c:pt idx="9">
                  <c:v> 29/ 4</c:v>
                </c:pt>
              </c:strCache>
            </c:strRef>
          </c:cat>
          <c:val>
            <c:numRef>
              <c:f>FROSTOUT!$L$6:$L$15</c:f>
              <c:numCache>
                <c:formatCode>#\,##0.0_);\(#\,##0.0\)</c:formatCode>
                <c:ptCount val="10"/>
                <c:pt idx="0">
                  <c:v>13.287110328674316</c:v>
                </c:pt>
                <c:pt idx="1">
                  <c:v>13.09514045715332</c:v>
                </c:pt>
                <c:pt idx="2">
                  <c:v>12.442569732666016</c:v>
                </c:pt>
                <c:pt idx="3">
                  <c:v>10.879199981689453</c:v>
                </c:pt>
                <c:pt idx="4">
                  <c:v>8.2388210296630859</c:v>
                </c:pt>
                <c:pt idx="5">
                  <c:v>5.094508171081543</c:v>
                </c:pt>
                <c:pt idx="6">
                  <c:v>2.4541289806365967</c:v>
                </c:pt>
                <c:pt idx="7">
                  <c:v>0.89076042175292969</c:v>
                </c:pt>
                <c:pt idx="8">
                  <c:v>0.23819050192832947</c:v>
                </c:pt>
                <c:pt idx="9">
                  <c:v>4.6226978302001953E-2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05-4FB8-AEA0-FE0658F089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736576"/>
        <c:axId val="201738496"/>
      </c:barChart>
      <c:catAx>
        <c:axId val="201736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1738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738496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\,##0.0_);\(#\,##0.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1736576"/>
        <c:crosses val="autoZero"/>
        <c:crossBetween val="between"/>
        <c:majorUnit val="2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644458250608897E-2"/>
          <c:y val="5.7781032654980642E-2"/>
          <c:w val="0.90911377930245851"/>
          <c:h val="0.78054823927846162"/>
        </c:manualLayout>
      </c:layout>
      <c:scatterChart>
        <c:scatterStyle val="lineMarker"/>
        <c:varyColors val="0"/>
        <c:ser>
          <c:idx val="0"/>
          <c:order val="0"/>
          <c:tx>
            <c:strRef>
              <c:f>graf_tmin!$B$5</c:f>
              <c:strCache>
                <c:ptCount val="1"/>
                <c:pt idx="0">
                  <c:v>10</c:v>
                </c:pt>
              </c:strCache>
            </c:strRef>
          </c:tx>
          <c:marker>
            <c:symbol val="none"/>
          </c:marker>
          <c:xVal>
            <c:numRef>
              <c:f>graf_tmin!$A$6:$A$36</c:f>
              <c:numCache>
                <c:formatCode>General</c:formatCode>
                <c:ptCount val="31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 formatCode="0">
                  <c:v>-20</c:v>
                </c:pt>
                <c:pt idx="11" formatCode="0">
                  <c:v>-19</c:v>
                </c:pt>
                <c:pt idx="12" formatCode="0">
                  <c:v>-18</c:v>
                </c:pt>
                <c:pt idx="13" formatCode="0">
                  <c:v>-17</c:v>
                </c:pt>
                <c:pt idx="14" formatCode="0">
                  <c:v>-16</c:v>
                </c:pt>
                <c:pt idx="15" formatCode="0">
                  <c:v>-15</c:v>
                </c:pt>
                <c:pt idx="16" formatCode="0">
                  <c:v>-14</c:v>
                </c:pt>
                <c:pt idx="17" formatCode="0">
                  <c:v>-13</c:v>
                </c:pt>
                <c:pt idx="18" formatCode="0">
                  <c:v>-12</c:v>
                </c:pt>
                <c:pt idx="19" formatCode="0">
                  <c:v>-11</c:v>
                </c:pt>
                <c:pt idx="20" formatCode="0">
                  <c:v>-10</c:v>
                </c:pt>
                <c:pt idx="21" formatCode="0">
                  <c:v>-9</c:v>
                </c:pt>
                <c:pt idx="22" formatCode="0">
                  <c:v>-8</c:v>
                </c:pt>
                <c:pt idx="23" formatCode="0">
                  <c:v>-7</c:v>
                </c:pt>
                <c:pt idx="24" formatCode="0">
                  <c:v>-6</c:v>
                </c:pt>
                <c:pt idx="25" formatCode="0">
                  <c:v>-5</c:v>
                </c:pt>
                <c:pt idx="26" formatCode="0">
                  <c:v>-4</c:v>
                </c:pt>
                <c:pt idx="27" formatCode="0">
                  <c:v>-3</c:v>
                </c:pt>
                <c:pt idx="28" formatCode="0">
                  <c:v>-2</c:v>
                </c:pt>
                <c:pt idx="29" formatCode="0">
                  <c:v>-1</c:v>
                </c:pt>
                <c:pt idx="30" formatCode="0">
                  <c:v>0</c:v>
                </c:pt>
              </c:numCache>
            </c:numRef>
          </c:xVal>
          <c:yVal>
            <c:numRef>
              <c:f>graf_tmin!$B$6:$B$36</c:f>
              <c:numCache>
                <c:formatCode>0.000</c:formatCode>
                <c:ptCount val="31"/>
                <c:pt idx="0">
                  <c:v>1.1073510997050562E-8</c:v>
                </c:pt>
                <c:pt idx="1">
                  <c:v>2.2421263068395092E-8</c:v>
                </c:pt>
                <c:pt idx="2">
                  <c:v>4.5397797521218308E-8</c:v>
                </c:pt>
                <c:pt idx="3">
                  <c:v>9.1919879707802465E-8</c:v>
                </c:pt>
                <c:pt idx="4">
                  <c:v>1.8611618202157842E-7</c:v>
                </c:pt>
                <c:pt idx="5">
                  <c:v>3.7684156950490433E-7</c:v>
                </c:pt>
                <c:pt idx="6">
                  <c:v>7.6301563467495725E-7</c:v>
                </c:pt>
                <c:pt idx="7">
                  <c:v>1.5449270449607866E-6</c:v>
                </c:pt>
                <c:pt idx="8">
                  <c:v>3.1281124392990023E-6</c:v>
                </c:pt>
                <c:pt idx="9">
                  <c:v>6.3336833591165487E-6</c:v>
                </c:pt>
                <c:pt idx="10">
                  <c:v>1.2824181794712786E-5</c:v>
                </c:pt>
                <c:pt idx="11">
                  <c:v>2.5965788154280744E-5</c:v>
                </c:pt>
                <c:pt idx="12">
                  <c:v>5.2573930588550866E-5</c:v>
                </c:pt>
                <c:pt idx="13">
                  <c:v>1.0644700523698702E-4</c:v>
                </c:pt>
                <c:pt idx="14">
                  <c:v>2.1551846293732524E-4</c:v>
                </c:pt>
                <c:pt idx="15">
                  <c:v>4.3632611050270498E-4</c:v>
                </c:pt>
                <c:pt idx="16">
                  <c:v>8.8326050899922848E-4</c:v>
                </c:pt>
                <c:pt idx="17">
                  <c:v>1.7875860212370753E-3</c:v>
                </c:pt>
                <c:pt idx="18">
                  <c:v>3.61612718552351E-3</c:v>
                </c:pt>
                <c:pt idx="19">
                  <c:v>7.3082433082163334E-3</c:v>
                </c:pt>
                <c:pt idx="20">
                  <c:v>1.4742070809006691E-2</c:v>
                </c:pt>
                <c:pt idx="21">
                  <c:v>2.9623793438076973E-2</c:v>
                </c:pt>
                <c:pt idx="22">
                  <c:v>5.9071015566587448E-2</c:v>
                </c:pt>
                <c:pt idx="23">
                  <c:v>0.1159866601228714</c:v>
                </c:pt>
                <c:pt idx="24">
                  <c:v>0.22090275585651398</c:v>
                </c:pt>
                <c:pt idx="25">
                  <c:v>0.39674830436706543</c:v>
                </c:pt>
                <c:pt idx="26">
                  <c:v>0.64061403274536133</c:v>
                </c:pt>
                <c:pt idx="27">
                  <c:v>0.87407398223876953</c:v>
                </c:pt>
                <c:pt idx="28">
                  <c:v>0.98493582010269165</c:v>
                </c:pt>
                <c:pt idx="29">
                  <c:v>0.99979543685913086</c:v>
                </c:pt>
                <c:pt idx="30">
                  <c:v>0.99999994039535522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33-4A06-8056-05AE98661A90}"/>
            </c:ext>
          </c:extLst>
        </c:ser>
        <c:ser>
          <c:idx val="1"/>
          <c:order val="1"/>
          <c:tx>
            <c:strRef>
              <c:f>graf_tmin!$C$5</c:f>
              <c:strCache>
                <c:ptCount val="1"/>
                <c:pt idx="0">
                  <c:v>20</c:v>
                </c:pt>
              </c:strCache>
            </c:strRef>
          </c:tx>
          <c:marker>
            <c:symbol val="none"/>
          </c:marker>
          <c:xVal>
            <c:numRef>
              <c:f>graf_tmin!$A$6:$A$36</c:f>
              <c:numCache>
                <c:formatCode>General</c:formatCode>
                <c:ptCount val="31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 formatCode="0">
                  <c:v>-20</c:v>
                </c:pt>
                <c:pt idx="11" formatCode="0">
                  <c:v>-19</c:v>
                </c:pt>
                <c:pt idx="12" formatCode="0">
                  <c:v>-18</c:v>
                </c:pt>
                <c:pt idx="13" formatCode="0">
                  <c:v>-17</c:v>
                </c:pt>
                <c:pt idx="14" formatCode="0">
                  <c:v>-16</c:v>
                </c:pt>
                <c:pt idx="15" formatCode="0">
                  <c:v>-15</c:v>
                </c:pt>
                <c:pt idx="16" formatCode="0">
                  <c:v>-14</c:v>
                </c:pt>
                <c:pt idx="17" formatCode="0">
                  <c:v>-13</c:v>
                </c:pt>
                <c:pt idx="18" formatCode="0">
                  <c:v>-12</c:v>
                </c:pt>
                <c:pt idx="19" formatCode="0">
                  <c:v>-11</c:v>
                </c:pt>
                <c:pt idx="20" formatCode="0">
                  <c:v>-10</c:v>
                </c:pt>
                <c:pt idx="21" formatCode="0">
                  <c:v>-9</c:v>
                </c:pt>
                <c:pt idx="22" formatCode="0">
                  <c:v>-8</c:v>
                </c:pt>
                <c:pt idx="23" formatCode="0">
                  <c:v>-7</c:v>
                </c:pt>
                <c:pt idx="24" formatCode="0">
                  <c:v>-6</c:v>
                </c:pt>
                <c:pt idx="25" formatCode="0">
                  <c:v>-5</c:v>
                </c:pt>
                <c:pt idx="26" formatCode="0">
                  <c:v>-4</c:v>
                </c:pt>
                <c:pt idx="27" formatCode="0">
                  <c:v>-3</c:v>
                </c:pt>
                <c:pt idx="28" formatCode="0">
                  <c:v>-2</c:v>
                </c:pt>
                <c:pt idx="29" formatCode="0">
                  <c:v>-1</c:v>
                </c:pt>
                <c:pt idx="30" formatCode="0">
                  <c:v>0</c:v>
                </c:pt>
              </c:numCache>
            </c:numRef>
          </c:xVal>
          <c:yVal>
            <c:numRef>
              <c:f>graf_tmin!$C$6:$C$36</c:f>
              <c:numCache>
                <c:formatCode>0.000</c:formatCode>
                <c:ptCount val="31"/>
                <c:pt idx="0">
                  <c:v>2.2147021994101124E-8</c:v>
                </c:pt>
                <c:pt idx="1">
                  <c:v>4.4842522584076505E-8</c:v>
                </c:pt>
                <c:pt idx="2">
                  <c:v>9.0795587937009259E-8</c:v>
                </c:pt>
                <c:pt idx="3">
                  <c:v>1.8383975941560493E-7</c:v>
                </c:pt>
                <c:pt idx="4">
                  <c:v>3.7223233562144742E-7</c:v>
                </c:pt>
                <c:pt idx="5">
                  <c:v>7.5368302532297093E-7</c:v>
                </c:pt>
                <c:pt idx="6">
                  <c:v>1.5260307009157259E-6</c:v>
                </c:pt>
                <c:pt idx="7">
                  <c:v>3.0898518161848187E-6</c:v>
                </c:pt>
                <c:pt idx="8">
                  <c:v>6.2562148741562851E-6</c:v>
                </c:pt>
                <c:pt idx="9">
                  <c:v>1.2667326700466219E-5</c:v>
                </c:pt>
                <c:pt idx="10">
                  <c:v>2.5648198061389849E-5</c:v>
                </c:pt>
                <c:pt idx="11">
                  <c:v>5.1930903282482177E-5</c:v>
                </c:pt>
                <c:pt idx="12">
                  <c:v>1.0514509631320834E-4</c:v>
                </c:pt>
                <c:pt idx="13">
                  <c:v>2.1288267453201115E-4</c:v>
                </c:pt>
                <c:pt idx="14">
                  <c:v>4.3099047616124153E-4</c:v>
                </c:pt>
                <c:pt idx="15">
                  <c:v>8.7246188195422292E-4</c:v>
                </c:pt>
                <c:pt idx="16">
                  <c:v>1.7657409189268947E-3</c:v>
                </c:pt>
                <c:pt idx="17">
                  <c:v>3.5719764418900013E-3</c:v>
                </c:pt>
                <c:pt idx="18">
                  <c:v>7.219177670776844E-3</c:v>
                </c:pt>
                <c:pt idx="19">
                  <c:v>1.4563076198101044E-2</c:v>
                </c:pt>
                <c:pt idx="20">
                  <c:v>2.9266811907291412E-2</c:v>
                </c:pt>
                <c:pt idx="21">
                  <c:v>5.8370016515254974E-2</c:v>
                </c:pt>
                <c:pt idx="22">
                  <c:v>0.11465264856815338</c:v>
                </c:pt>
                <c:pt idx="23">
                  <c:v>0.21852041780948639</c:v>
                </c:pt>
                <c:pt idx="24">
                  <c:v>0.39300748705863953</c:v>
                </c:pt>
                <c:pt idx="25">
                  <c:v>0.63608735799789429</c:v>
                </c:pt>
                <c:pt idx="26">
                  <c:v>0.87084174156188965</c:v>
                </c:pt>
                <c:pt idx="27">
                  <c:v>0.98414266109466553</c:v>
                </c:pt>
                <c:pt idx="28">
                  <c:v>0.99977308511734009</c:v>
                </c:pt>
                <c:pt idx="29">
                  <c:v>0.99999994039535522</c:v>
                </c:pt>
                <c:pt idx="3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B33-4A06-8056-05AE98661A90}"/>
            </c:ext>
          </c:extLst>
        </c:ser>
        <c:ser>
          <c:idx val="2"/>
          <c:order val="2"/>
          <c:tx>
            <c:strRef>
              <c:f>graf_tmin!$D$5</c:f>
              <c:strCache>
                <c:ptCount val="1"/>
                <c:pt idx="0">
                  <c:v>30</c:v>
                </c:pt>
              </c:strCache>
            </c:strRef>
          </c:tx>
          <c:marker>
            <c:symbol val="none"/>
          </c:marker>
          <c:xVal>
            <c:numRef>
              <c:f>graf_tmin!$A$6:$A$36</c:f>
              <c:numCache>
                <c:formatCode>General</c:formatCode>
                <c:ptCount val="31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 formatCode="0">
                  <c:v>-20</c:v>
                </c:pt>
                <c:pt idx="11" formatCode="0">
                  <c:v>-19</c:v>
                </c:pt>
                <c:pt idx="12" formatCode="0">
                  <c:v>-18</c:v>
                </c:pt>
                <c:pt idx="13" formatCode="0">
                  <c:v>-17</c:v>
                </c:pt>
                <c:pt idx="14" formatCode="0">
                  <c:v>-16</c:v>
                </c:pt>
                <c:pt idx="15" formatCode="0">
                  <c:v>-15</c:v>
                </c:pt>
                <c:pt idx="16" formatCode="0">
                  <c:v>-14</c:v>
                </c:pt>
                <c:pt idx="17" formatCode="0">
                  <c:v>-13</c:v>
                </c:pt>
                <c:pt idx="18" formatCode="0">
                  <c:v>-12</c:v>
                </c:pt>
                <c:pt idx="19" formatCode="0">
                  <c:v>-11</c:v>
                </c:pt>
                <c:pt idx="20" formatCode="0">
                  <c:v>-10</c:v>
                </c:pt>
                <c:pt idx="21" formatCode="0">
                  <c:v>-9</c:v>
                </c:pt>
                <c:pt idx="22" formatCode="0">
                  <c:v>-8</c:v>
                </c:pt>
                <c:pt idx="23" formatCode="0">
                  <c:v>-7</c:v>
                </c:pt>
                <c:pt idx="24" formatCode="0">
                  <c:v>-6</c:v>
                </c:pt>
                <c:pt idx="25" formatCode="0">
                  <c:v>-5</c:v>
                </c:pt>
                <c:pt idx="26" formatCode="0">
                  <c:v>-4</c:v>
                </c:pt>
                <c:pt idx="27" formatCode="0">
                  <c:v>-3</c:v>
                </c:pt>
                <c:pt idx="28" formatCode="0">
                  <c:v>-2</c:v>
                </c:pt>
                <c:pt idx="29" formatCode="0">
                  <c:v>-1</c:v>
                </c:pt>
                <c:pt idx="30" formatCode="0">
                  <c:v>0</c:v>
                </c:pt>
              </c:numCache>
            </c:numRef>
          </c:xVal>
          <c:yVal>
            <c:numRef>
              <c:f>graf_tmin!$D$6:$D$36</c:f>
              <c:numCache>
                <c:formatCode>0.000</c:formatCode>
                <c:ptCount val="31"/>
                <c:pt idx="0">
                  <c:v>3.3220533879330105E-8</c:v>
                </c:pt>
                <c:pt idx="1">
                  <c:v>6.7263783876114758E-8</c:v>
                </c:pt>
                <c:pt idx="2">
                  <c:v>1.3619337835280021E-7</c:v>
                </c:pt>
                <c:pt idx="3">
                  <c:v>2.7575961780712532E-7</c:v>
                </c:pt>
                <c:pt idx="4">
                  <c:v>5.5834846079960698E-7</c:v>
                </c:pt>
                <c:pt idx="5">
                  <c:v>1.130524310610781E-6</c:v>
                </c:pt>
                <c:pt idx="6">
                  <c:v>2.2890451418788871E-6</c:v>
                </c:pt>
                <c:pt idx="7">
                  <c:v>4.634774086298421E-6</c:v>
                </c:pt>
                <c:pt idx="8">
                  <c:v>9.3843073045718484E-6</c:v>
                </c:pt>
                <c:pt idx="9">
                  <c:v>1.9000930478796363E-5</c:v>
                </c:pt>
                <c:pt idx="10">
                  <c:v>3.8472051528515294E-5</c:v>
                </c:pt>
                <c:pt idx="11">
                  <c:v>7.7895339927636087E-5</c:v>
                </c:pt>
                <c:pt idx="12">
                  <c:v>1.5771349717397243E-4</c:v>
                </c:pt>
                <c:pt idx="13">
                  <c:v>3.1930702971294522E-4</c:v>
                </c:pt>
                <c:pt idx="14">
                  <c:v>6.4641603967174888E-4</c:v>
                </c:pt>
                <c:pt idx="15">
                  <c:v>1.3084072852507234E-3</c:v>
                </c:pt>
                <c:pt idx="16">
                  <c:v>2.6474418118596077E-3</c:v>
                </c:pt>
                <c:pt idx="17">
                  <c:v>5.3531774319708347E-3</c:v>
                </c:pt>
                <c:pt idx="18">
                  <c:v>1.0809199884533882E-2</c:v>
                </c:pt>
                <c:pt idx="19">
                  <c:v>2.1764889359474182E-2</c:v>
                </c:pt>
                <c:pt idx="20">
                  <c:v>4.3577428907155991E-2</c:v>
                </c:pt>
                <c:pt idx="21">
                  <c:v>8.6264669895172119E-2</c:v>
                </c:pt>
                <c:pt idx="22">
                  <c:v>0.1669510155916214</c:v>
                </c:pt>
                <c:pt idx="23">
                  <c:v>0.30916163325309753</c:v>
                </c:pt>
                <c:pt idx="24">
                  <c:v>0.52709382772445679</c:v>
                </c:pt>
                <c:pt idx="25">
                  <c:v>0.78046905994415283</c:v>
                </c:pt>
                <c:pt idx="26">
                  <c:v>0.95358234643936157</c:v>
                </c:pt>
                <c:pt idx="27">
                  <c:v>0.99800312519073486</c:v>
                </c:pt>
                <c:pt idx="28">
                  <c:v>0.9999966025352478</c:v>
                </c:pt>
                <c:pt idx="29">
                  <c:v>1</c:v>
                </c:pt>
                <c:pt idx="3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B33-4A06-8056-05AE98661A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102912"/>
        <c:axId val="206104832"/>
      </c:scatterChart>
      <c:valAx>
        <c:axId val="206102912"/>
        <c:scaling>
          <c:orientation val="minMax"/>
          <c:max val="0"/>
          <c:min val="-3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Minimum annual temperature (ºC)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6104832"/>
        <c:crosses val="autoZero"/>
        <c:crossBetween val="midCat"/>
      </c:valAx>
      <c:valAx>
        <c:axId val="206104832"/>
        <c:scaling>
          <c:orientation val="minMax"/>
          <c:max val="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Risk</a:t>
                </a:r>
              </a:p>
            </c:rich>
          </c:tx>
          <c:overlay val="0"/>
        </c:title>
        <c:numFmt formatCode="#,##0.00" sourceLinked="0"/>
        <c:majorTickMark val="out"/>
        <c:minorTickMark val="none"/>
        <c:tickLblPos val="nextTo"/>
        <c:crossAx val="206102912"/>
        <c:crosses val="autoZero"/>
        <c:crossBetween val="midCat"/>
        <c:majorUnit val="0.2"/>
      </c:valAx>
    </c:plotArea>
    <c:legend>
      <c:legendPos val="r"/>
      <c:layout>
        <c:manualLayout>
          <c:xMode val="edge"/>
          <c:yMode val="edge"/>
          <c:x val="0.66629678151294558"/>
          <c:y val="0.50418636990380683"/>
          <c:w val="0.11169054983049934"/>
          <c:h val="0.25115157480314959"/>
        </c:manualLayout>
      </c:layout>
      <c:overlay val="1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graf_et0!$C$6:$C$57</c:f>
                <c:numCache>
                  <c:formatCode>General</c:formatCode>
                  <c:ptCount val="52"/>
                  <c:pt idx="0">
                    <c:v>0.20389039814472198</c:v>
                  </c:pt>
                  <c:pt idx="1">
                    <c:v>0.25409519672393799</c:v>
                  </c:pt>
                  <c:pt idx="2">
                    <c:v>0.24975027143955231</c:v>
                  </c:pt>
                  <c:pt idx="3">
                    <c:v>0.1994890421628952</c:v>
                  </c:pt>
                  <c:pt idx="4">
                    <c:v>0.25708124041557312</c:v>
                  </c:pt>
                  <c:pt idx="5">
                    <c:v>0.25222089886665344</c:v>
                  </c:pt>
                  <c:pt idx="6">
                    <c:v>0.31128531694412231</c:v>
                  </c:pt>
                  <c:pt idx="7">
                    <c:v>0.30677032470703125</c:v>
                  </c:pt>
                  <c:pt idx="8">
                    <c:v>0.32938912510871887</c:v>
                  </c:pt>
                  <c:pt idx="9">
                    <c:v>0.4385993480682373</c:v>
                  </c:pt>
                  <c:pt idx="10">
                    <c:v>0.30078449845314026</c:v>
                  </c:pt>
                  <c:pt idx="11">
                    <c:v>0.41334977746009827</c:v>
                  </c:pt>
                  <c:pt idx="12">
                    <c:v>0.40721166133880615</c:v>
                  </c:pt>
                  <c:pt idx="13">
                    <c:v>0.46207639575004578</c:v>
                  </c:pt>
                  <c:pt idx="14">
                    <c:v>0.52636539936065674</c:v>
                  </c:pt>
                  <c:pt idx="15">
                    <c:v>0.51108652353286743</c:v>
                  </c:pt>
                  <c:pt idx="16">
                    <c:v>0.59594184160232544</c:v>
                  </c:pt>
                  <c:pt idx="17">
                    <c:v>0.4578949511051178</c:v>
                  </c:pt>
                  <c:pt idx="18">
                    <c:v>0.62020766735076904</c:v>
                  </c:pt>
                  <c:pt idx="19">
                    <c:v>0.46638694405555725</c:v>
                  </c:pt>
                  <c:pt idx="20">
                    <c:v>0.41699102520942688</c:v>
                  </c:pt>
                  <c:pt idx="21">
                    <c:v>0.69437789916992188</c:v>
                  </c:pt>
                  <c:pt idx="22">
                    <c:v>0.49696630239486694</c:v>
                  </c:pt>
                  <c:pt idx="23">
                    <c:v>0.46206465363502502</c:v>
                  </c:pt>
                  <c:pt idx="24">
                    <c:v>0.64918243885040283</c:v>
                  </c:pt>
                  <c:pt idx="25">
                    <c:v>0.56457698345184326</c:v>
                  </c:pt>
                  <c:pt idx="26">
                    <c:v>0.67005372047424316</c:v>
                  </c:pt>
                  <c:pt idx="27">
                    <c:v>0.49987271428108215</c:v>
                  </c:pt>
                  <c:pt idx="28">
                    <c:v>0.66743385791778564</c:v>
                  </c:pt>
                  <c:pt idx="29">
                    <c:v>0.57838243246078491</c:v>
                  </c:pt>
                  <c:pt idx="30">
                    <c:v>0.62033414840698242</c:v>
                  </c:pt>
                  <c:pt idx="31">
                    <c:v>0.7024649977684021</c:v>
                  </c:pt>
                  <c:pt idx="32">
                    <c:v>0.58146840333938599</c:v>
                  </c:pt>
                  <c:pt idx="33">
                    <c:v>0.46916848421096802</c:v>
                  </c:pt>
                  <c:pt idx="34">
                    <c:v>0.6867942214012146</c:v>
                  </c:pt>
                  <c:pt idx="35">
                    <c:v>0.44861268997192383</c:v>
                  </c:pt>
                  <c:pt idx="36">
                    <c:v>0.46183440089225769</c:v>
                  </c:pt>
                  <c:pt idx="37">
                    <c:v>0.50171852111816406</c:v>
                  </c:pt>
                  <c:pt idx="38">
                    <c:v>0.63299643993377686</c:v>
                  </c:pt>
                  <c:pt idx="39">
                    <c:v>0.45082724094390869</c:v>
                  </c:pt>
                  <c:pt idx="40">
                    <c:v>0.36588627099990845</c:v>
                  </c:pt>
                  <c:pt idx="41">
                    <c:v>0.4503987729549408</c:v>
                  </c:pt>
                  <c:pt idx="42">
                    <c:v>0.41537493467330933</c:v>
                  </c:pt>
                  <c:pt idx="43">
                    <c:v>0.45471847057342529</c:v>
                  </c:pt>
                  <c:pt idx="44">
                    <c:v>0.36360502243041992</c:v>
                  </c:pt>
                  <c:pt idx="45">
                    <c:v>0.34716671705245972</c:v>
                  </c:pt>
                  <c:pt idx="46">
                    <c:v>0.25265172123908997</c:v>
                  </c:pt>
                  <c:pt idx="47">
                    <c:v>0.22016890347003937</c:v>
                  </c:pt>
                  <c:pt idx="48">
                    <c:v>0.31293761730194092</c:v>
                  </c:pt>
                  <c:pt idx="49">
                    <c:v>0.26989606022834778</c:v>
                  </c:pt>
                  <c:pt idx="50">
                    <c:v>0.21635915338993073</c:v>
                  </c:pt>
                  <c:pt idx="51">
                    <c:v>0.22458755970001221</c:v>
                  </c:pt>
                </c:numCache>
              </c:numRef>
            </c:plus>
            <c:minus>
              <c:numRef>
                <c:f>graf_et0!$C$6:$C$57</c:f>
                <c:numCache>
                  <c:formatCode>General</c:formatCode>
                  <c:ptCount val="52"/>
                  <c:pt idx="0">
                    <c:v>0.20389039814472198</c:v>
                  </c:pt>
                  <c:pt idx="1">
                    <c:v>0.25409519672393799</c:v>
                  </c:pt>
                  <c:pt idx="2">
                    <c:v>0.24975027143955231</c:v>
                  </c:pt>
                  <c:pt idx="3">
                    <c:v>0.1994890421628952</c:v>
                  </c:pt>
                  <c:pt idx="4">
                    <c:v>0.25708124041557312</c:v>
                  </c:pt>
                  <c:pt idx="5">
                    <c:v>0.25222089886665344</c:v>
                  </c:pt>
                  <c:pt idx="6">
                    <c:v>0.31128531694412231</c:v>
                  </c:pt>
                  <c:pt idx="7">
                    <c:v>0.30677032470703125</c:v>
                  </c:pt>
                  <c:pt idx="8">
                    <c:v>0.32938912510871887</c:v>
                  </c:pt>
                  <c:pt idx="9">
                    <c:v>0.4385993480682373</c:v>
                  </c:pt>
                  <c:pt idx="10">
                    <c:v>0.30078449845314026</c:v>
                  </c:pt>
                  <c:pt idx="11">
                    <c:v>0.41334977746009827</c:v>
                  </c:pt>
                  <c:pt idx="12">
                    <c:v>0.40721166133880615</c:v>
                  </c:pt>
                  <c:pt idx="13">
                    <c:v>0.46207639575004578</c:v>
                  </c:pt>
                  <c:pt idx="14">
                    <c:v>0.52636539936065674</c:v>
                  </c:pt>
                  <c:pt idx="15">
                    <c:v>0.51108652353286743</c:v>
                  </c:pt>
                  <c:pt idx="16">
                    <c:v>0.59594184160232544</c:v>
                  </c:pt>
                  <c:pt idx="17">
                    <c:v>0.4578949511051178</c:v>
                  </c:pt>
                  <c:pt idx="18">
                    <c:v>0.62020766735076904</c:v>
                  </c:pt>
                  <c:pt idx="19">
                    <c:v>0.46638694405555725</c:v>
                  </c:pt>
                  <c:pt idx="20">
                    <c:v>0.41699102520942688</c:v>
                  </c:pt>
                  <c:pt idx="21">
                    <c:v>0.69437789916992188</c:v>
                  </c:pt>
                  <c:pt idx="22">
                    <c:v>0.49696630239486694</c:v>
                  </c:pt>
                  <c:pt idx="23">
                    <c:v>0.46206465363502502</c:v>
                  </c:pt>
                  <c:pt idx="24">
                    <c:v>0.64918243885040283</c:v>
                  </c:pt>
                  <c:pt idx="25">
                    <c:v>0.56457698345184326</c:v>
                  </c:pt>
                  <c:pt idx="26">
                    <c:v>0.67005372047424316</c:v>
                  </c:pt>
                  <c:pt idx="27">
                    <c:v>0.49987271428108215</c:v>
                  </c:pt>
                  <c:pt idx="28">
                    <c:v>0.66743385791778564</c:v>
                  </c:pt>
                  <c:pt idx="29">
                    <c:v>0.57838243246078491</c:v>
                  </c:pt>
                  <c:pt idx="30">
                    <c:v>0.62033414840698242</c:v>
                  </c:pt>
                  <c:pt idx="31">
                    <c:v>0.7024649977684021</c:v>
                  </c:pt>
                  <c:pt idx="32">
                    <c:v>0.58146840333938599</c:v>
                  </c:pt>
                  <c:pt idx="33">
                    <c:v>0.46916848421096802</c:v>
                  </c:pt>
                  <c:pt idx="34">
                    <c:v>0.6867942214012146</c:v>
                  </c:pt>
                  <c:pt idx="35">
                    <c:v>0.44861268997192383</c:v>
                  </c:pt>
                  <c:pt idx="36">
                    <c:v>0.46183440089225769</c:v>
                  </c:pt>
                  <c:pt idx="37">
                    <c:v>0.50171852111816406</c:v>
                  </c:pt>
                  <c:pt idx="38">
                    <c:v>0.63299643993377686</c:v>
                  </c:pt>
                  <c:pt idx="39">
                    <c:v>0.45082724094390869</c:v>
                  </c:pt>
                  <c:pt idx="40">
                    <c:v>0.36588627099990845</c:v>
                  </c:pt>
                  <c:pt idx="41">
                    <c:v>0.4503987729549408</c:v>
                  </c:pt>
                  <c:pt idx="42">
                    <c:v>0.41537493467330933</c:v>
                  </c:pt>
                  <c:pt idx="43">
                    <c:v>0.45471847057342529</c:v>
                  </c:pt>
                  <c:pt idx="44">
                    <c:v>0.36360502243041992</c:v>
                  </c:pt>
                  <c:pt idx="45">
                    <c:v>0.34716671705245972</c:v>
                  </c:pt>
                  <c:pt idx="46">
                    <c:v>0.25265172123908997</c:v>
                  </c:pt>
                  <c:pt idx="47">
                    <c:v>0.22016890347003937</c:v>
                  </c:pt>
                  <c:pt idx="48">
                    <c:v>0.31293761730194092</c:v>
                  </c:pt>
                  <c:pt idx="49">
                    <c:v>0.26989606022834778</c:v>
                  </c:pt>
                  <c:pt idx="50">
                    <c:v>0.21635915338993073</c:v>
                  </c:pt>
                  <c:pt idx="51">
                    <c:v>0.22458755970001221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graf_et0!$A$6:$A$57</c:f>
              <c:numCache>
                <c:formatCode>General</c:formatCode>
                <c:ptCount val="52"/>
                <c:pt idx="0">
                  <c:v>4</c:v>
                </c:pt>
                <c:pt idx="1">
                  <c:v>11</c:v>
                </c:pt>
                <c:pt idx="2">
                  <c:v>18</c:v>
                </c:pt>
                <c:pt idx="3">
                  <c:v>25</c:v>
                </c:pt>
                <c:pt idx="4">
                  <c:v>32</c:v>
                </c:pt>
                <c:pt idx="5">
                  <c:v>39</c:v>
                </c:pt>
                <c:pt idx="6">
                  <c:v>46</c:v>
                </c:pt>
                <c:pt idx="7">
                  <c:v>53</c:v>
                </c:pt>
                <c:pt idx="8">
                  <c:v>60</c:v>
                </c:pt>
                <c:pt idx="9">
                  <c:v>67</c:v>
                </c:pt>
                <c:pt idx="10">
                  <c:v>74</c:v>
                </c:pt>
                <c:pt idx="11">
                  <c:v>81</c:v>
                </c:pt>
                <c:pt idx="12">
                  <c:v>88</c:v>
                </c:pt>
                <c:pt idx="13">
                  <c:v>95</c:v>
                </c:pt>
                <c:pt idx="14">
                  <c:v>102</c:v>
                </c:pt>
                <c:pt idx="15">
                  <c:v>109</c:v>
                </c:pt>
                <c:pt idx="16">
                  <c:v>116</c:v>
                </c:pt>
                <c:pt idx="17">
                  <c:v>123</c:v>
                </c:pt>
                <c:pt idx="18">
                  <c:v>130</c:v>
                </c:pt>
                <c:pt idx="19">
                  <c:v>137</c:v>
                </c:pt>
                <c:pt idx="20">
                  <c:v>144</c:v>
                </c:pt>
                <c:pt idx="21">
                  <c:v>151</c:v>
                </c:pt>
                <c:pt idx="22">
                  <c:v>158</c:v>
                </c:pt>
                <c:pt idx="23">
                  <c:v>165</c:v>
                </c:pt>
                <c:pt idx="24">
                  <c:v>172</c:v>
                </c:pt>
                <c:pt idx="25">
                  <c:v>179</c:v>
                </c:pt>
                <c:pt idx="26">
                  <c:v>186</c:v>
                </c:pt>
                <c:pt idx="27">
                  <c:v>193</c:v>
                </c:pt>
                <c:pt idx="28">
                  <c:v>200</c:v>
                </c:pt>
                <c:pt idx="29">
                  <c:v>207</c:v>
                </c:pt>
                <c:pt idx="30">
                  <c:v>214</c:v>
                </c:pt>
                <c:pt idx="31">
                  <c:v>221</c:v>
                </c:pt>
                <c:pt idx="32">
                  <c:v>228</c:v>
                </c:pt>
                <c:pt idx="33">
                  <c:v>235</c:v>
                </c:pt>
                <c:pt idx="34">
                  <c:v>242</c:v>
                </c:pt>
                <c:pt idx="35">
                  <c:v>249</c:v>
                </c:pt>
                <c:pt idx="36">
                  <c:v>256</c:v>
                </c:pt>
                <c:pt idx="37">
                  <c:v>263</c:v>
                </c:pt>
                <c:pt idx="38">
                  <c:v>270</c:v>
                </c:pt>
                <c:pt idx="39">
                  <c:v>277</c:v>
                </c:pt>
                <c:pt idx="40">
                  <c:v>284</c:v>
                </c:pt>
                <c:pt idx="41">
                  <c:v>291</c:v>
                </c:pt>
                <c:pt idx="42">
                  <c:v>298</c:v>
                </c:pt>
                <c:pt idx="43">
                  <c:v>305</c:v>
                </c:pt>
                <c:pt idx="44">
                  <c:v>312</c:v>
                </c:pt>
                <c:pt idx="45">
                  <c:v>319</c:v>
                </c:pt>
                <c:pt idx="46">
                  <c:v>326</c:v>
                </c:pt>
                <c:pt idx="47">
                  <c:v>333</c:v>
                </c:pt>
                <c:pt idx="48">
                  <c:v>340</c:v>
                </c:pt>
                <c:pt idx="49">
                  <c:v>347</c:v>
                </c:pt>
                <c:pt idx="50">
                  <c:v>354</c:v>
                </c:pt>
                <c:pt idx="51">
                  <c:v>361</c:v>
                </c:pt>
              </c:numCache>
            </c:numRef>
          </c:xVal>
          <c:yVal>
            <c:numRef>
              <c:f>graf_et0!$B$6:$B$57</c:f>
              <c:numCache>
                <c:formatCode>0.00</c:formatCode>
                <c:ptCount val="52"/>
                <c:pt idx="0">
                  <c:v>1.0470210313796997</c:v>
                </c:pt>
                <c:pt idx="1">
                  <c:v>1.1318659782409668</c:v>
                </c:pt>
                <c:pt idx="2">
                  <c:v>1.1197319030761719</c:v>
                </c:pt>
                <c:pt idx="3">
                  <c:v>1.1799054145812988</c:v>
                </c:pt>
                <c:pt idx="4">
                  <c:v>1.2917211055755615</c:v>
                </c:pt>
                <c:pt idx="5">
                  <c:v>1.4924445152282715</c:v>
                </c:pt>
                <c:pt idx="6">
                  <c:v>1.5410175323486328</c:v>
                </c:pt>
                <c:pt idx="7">
                  <c:v>1.6703951358795166</c:v>
                </c:pt>
                <c:pt idx="8">
                  <c:v>1.7899787425994873</c:v>
                </c:pt>
                <c:pt idx="9">
                  <c:v>2.0364351272583008</c:v>
                </c:pt>
                <c:pt idx="10">
                  <c:v>2.0753424167633057</c:v>
                </c:pt>
                <c:pt idx="11">
                  <c:v>2.3957152366638184</c:v>
                </c:pt>
                <c:pt idx="12">
                  <c:v>2.5615224838256836</c:v>
                </c:pt>
                <c:pt idx="13">
                  <c:v>2.807960033416748</c:v>
                </c:pt>
                <c:pt idx="14">
                  <c:v>2.9491434097290039</c:v>
                </c:pt>
                <c:pt idx="15">
                  <c:v>3.2805266380310059</c:v>
                </c:pt>
                <c:pt idx="16">
                  <c:v>3.3632891178131104</c:v>
                </c:pt>
                <c:pt idx="17">
                  <c:v>3.8475196361541748</c:v>
                </c:pt>
                <c:pt idx="18">
                  <c:v>4.0716128349304199</c:v>
                </c:pt>
                <c:pt idx="19">
                  <c:v>4.3618860244750977</c:v>
                </c:pt>
                <c:pt idx="20">
                  <c:v>4.652684211730957</c:v>
                </c:pt>
                <c:pt idx="21">
                  <c:v>4.9398646354675293</c:v>
                </c:pt>
                <c:pt idx="22">
                  <c:v>5.1976199150085449</c:v>
                </c:pt>
                <c:pt idx="23">
                  <c:v>5.5692873001098633</c:v>
                </c:pt>
                <c:pt idx="24">
                  <c:v>5.6751575469970703</c:v>
                </c:pt>
                <c:pt idx="25">
                  <c:v>5.8972549438476563</c:v>
                </c:pt>
                <c:pt idx="26">
                  <c:v>5.9372048377990723</c:v>
                </c:pt>
                <c:pt idx="27">
                  <c:v>5.9856362342834473</c:v>
                </c:pt>
                <c:pt idx="28">
                  <c:v>5.9096713066101074</c:v>
                </c:pt>
                <c:pt idx="29">
                  <c:v>5.8892040252685547</c:v>
                </c:pt>
                <c:pt idx="30">
                  <c:v>5.690361499786377</c:v>
                </c:pt>
                <c:pt idx="31">
                  <c:v>5.5920777320861816</c:v>
                </c:pt>
                <c:pt idx="32">
                  <c:v>5.4767322540283203</c:v>
                </c:pt>
                <c:pt idx="33">
                  <c:v>5.3341736793518066</c:v>
                </c:pt>
                <c:pt idx="34">
                  <c:v>4.8972430229187012</c:v>
                </c:pt>
                <c:pt idx="35">
                  <c:v>4.110835075378418</c:v>
                </c:pt>
                <c:pt idx="36">
                  <c:v>3.9625663757324219</c:v>
                </c:pt>
                <c:pt idx="37">
                  <c:v>3.8559203147888184</c:v>
                </c:pt>
                <c:pt idx="38">
                  <c:v>3.848067045211792</c:v>
                </c:pt>
                <c:pt idx="39">
                  <c:v>2.9808251857757568</c:v>
                </c:pt>
                <c:pt idx="40">
                  <c:v>2.7171251773834229</c:v>
                </c:pt>
                <c:pt idx="41">
                  <c:v>2.409332275390625</c:v>
                </c:pt>
                <c:pt idx="42">
                  <c:v>2.2559995651245117</c:v>
                </c:pt>
                <c:pt idx="43">
                  <c:v>1.9321435689926147</c:v>
                </c:pt>
                <c:pt idx="44">
                  <c:v>1.8429714441299438</c:v>
                </c:pt>
                <c:pt idx="45">
                  <c:v>1.6497286558151245</c:v>
                </c:pt>
                <c:pt idx="46">
                  <c:v>1.4797929525375366</c:v>
                </c:pt>
                <c:pt idx="47">
                  <c:v>1.4072974920272827</c:v>
                </c:pt>
                <c:pt idx="48">
                  <c:v>1.3654079437255859</c:v>
                </c:pt>
                <c:pt idx="49">
                  <c:v>1.1385923624038696</c:v>
                </c:pt>
                <c:pt idx="50">
                  <c:v>1.174479603767395</c:v>
                </c:pt>
                <c:pt idx="51">
                  <c:v>1.128288745880127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033-4F04-B18A-3A5DD9E70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004224"/>
        <c:axId val="206006144"/>
      </c:scatterChart>
      <c:valAx>
        <c:axId val="206004224"/>
        <c:scaling>
          <c:orientation val="minMax"/>
          <c:max val="36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 OF YEAR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6006144"/>
        <c:crosses val="autoZero"/>
        <c:crossBetween val="midCat"/>
        <c:majorUnit val="30"/>
      </c:valAx>
      <c:valAx>
        <c:axId val="2060061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ETo (mm/d)</a:t>
                </a:r>
              </a:p>
            </c:rich>
          </c:tx>
          <c:overlay val="0"/>
        </c:title>
        <c:numFmt formatCode="#,##0.0_);\(#,##0.0\)" sourceLinked="0"/>
        <c:majorTickMark val="out"/>
        <c:minorTickMark val="none"/>
        <c:tickLblPos val="nextTo"/>
        <c:crossAx val="2060042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20% probability</c:v>
          </c:tx>
          <c:marker>
            <c:symbol val="none"/>
          </c:marker>
          <c:xVal>
            <c:numRef>
              <c:f>graf_pre_week!$A$6:$A$57</c:f>
              <c:numCache>
                <c:formatCode>General</c:formatCode>
                <c:ptCount val="52"/>
                <c:pt idx="0">
                  <c:v>4</c:v>
                </c:pt>
                <c:pt idx="1">
                  <c:v>11</c:v>
                </c:pt>
                <c:pt idx="2">
                  <c:v>18</c:v>
                </c:pt>
                <c:pt idx="3">
                  <c:v>25</c:v>
                </c:pt>
                <c:pt idx="4">
                  <c:v>32</c:v>
                </c:pt>
                <c:pt idx="5">
                  <c:v>39</c:v>
                </c:pt>
                <c:pt idx="6">
                  <c:v>46</c:v>
                </c:pt>
                <c:pt idx="7">
                  <c:v>53</c:v>
                </c:pt>
                <c:pt idx="8">
                  <c:v>60</c:v>
                </c:pt>
                <c:pt idx="9">
                  <c:v>67</c:v>
                </c:pt>
                <c:pt idx="10">
                  <c:v>74</c:v>
                </c:pt>
                <c:pt idx="11">
                  <c:v>81</c:v>
                </c:pt>
                <c:pt idx="12">
                  <c:v>88</c:v>
                </c:pt>
                <c:pt idx="13">
                  <c:v>95</c:v>
                </c:pt>
                <c:pt idx="14">
                  <c:v>102</c:v>
                </c:pt>
                <c:pt idx="15">
                  <c:v>109</c:v>
                </c:pt>
                <c:pt idx="16">
                  <c:v>116</c:v>
                </c:pt>
                <c:pt idx="17">
                  <c:v>123</c:v>
                </c:pt>
                <c:pt idx="18">
                  <c:v>130</c:v>
                </c:pt>
                <c:pt idx="19">
                  <c:v>137</c:v>
                </c:pt>
                <c:pt idx="20">
                  <c:v>144</c:v>
                </c:pt>
                <c:pt idx="21">
                  <c:v>151</c:v>
                </c:pt>
                <c:pt idx="22">
                  <c:v>158</c:v>
                </c:pt>
                <c:pt idx="23">
                  <c:v>165</c:v>
                </c:pt>
                <c:pt idx="24">
                  <c:v>172</c:v>
                </c:pt>
                <c:pt idx="25">
                  <c:v>179</c:v>
                </c:pt>
                <c:pt idx="26">
                  <c:v>186</c:v>
                </c:pt>
                <c:pt idx="27">
                  <c:v>193</c:v>
                </c:pt>
                <c:pt idx="28">
                  <c:v>200</c:v>
                </c:pt>
                <c:pt idx="29">
                  <c:v>207</c:v>
                </c:pt>
                <c:pt idx="30">
                  <c:v>214</c:v>
                </c:pt>
                <c:pt idx="31">
                  <c:v>221</c:v>
                </c:pt>
                <c:pt idx="32">
                  <c:v>228</c:v>
                </c:pt>
                <c:pt idx="33">
                  <c:v>235</c:v>
                </c:pt>
                <c:pt idx="34">
                  <c:v>242</c:v>
                </c:pt>
                <c:pt idx="35">
                  <c:v>249</c:v>
                </c:pt>
                <c:pt idx="36">
                  <c:v>256</c:v>
                </c:pt>
                <c:pt idx="37">
                  <c:v>263</c:v>
                </c:pt>
                <c:pt idx="38">
                  <c:v>270</c:v>
                </c:pt>
                <c:pt idx="39">
                  <c:v>277</c:v>
                </c:pt>
                <c:pt idx="40">
                  <c:v>284</c:v>
                </c:pt>
                <c:pt idx="41">
                  <c:v>291</c:v>
                </c:pt>
                <c:pt idx="42">
                  <c:v>298</c:v>
                </c:pt>
                <c:pt idx="43">
                  <c:v>305</c:v>
                </c:pt>
                <c:pt idx="44">
                  <c:v>312</c:v>
                </c:pt>
                <c:pt idx="45">
                  <c:v>319</c:v>
                </c:pt>
                <c:pt idx="46">
                  <c:v>326</c:v>
                </c:pt>
                <c:pt idx="47">
                  <c:v>333</c:v>
                </c:pt>
                <c:pt idx="48">
                  <c:v>340</c:v>
                </c:pt>
                <c:pt idx="49">
                  <c:v>347</c:v>
                </c:pt>
                <c:pt idx="50">
                  <c:v>354</c:v>
                </c:pt>
                <c:pt idx="51">
                  <c:v>361</c:v>
                </c:pt>
              </c:numCache>
            </c:numRef>
          </c:xVal>
          <c:yVal>
            <c:numRef>
              <c:f>graf_pre_week!$C$6:$C$57</c:f>
              <c:numCache>
                <c:formatCode>0</c:formatCode>
                <c:ptCount val="52"/>
                <c:pt idx="0">
                  <c:v>13.590000152587891</c:v>
                </c:pt>
                <c:pt idx="1">
                  <c:v>10.860000610351563</c:v>
                </c:pt>
                <c:pt idx="2">
                  <c:v>12.819999694824219</c:v>
                </c:pt>
                <c:pt idx="3">
                  <c:v>8.6900005340576172</c:v>
                </c:pt>
                <c:pt idx="4">
                  <c:v>6.9700002670288086</c:v>
                </c:pt>
                <c:pt idx="5">
                  <c:v>0.82999998331069946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0.17000000178813934</c:v>
                </c:pt>
                <c:pt idx="14">
                  <c:v>0.56999999284744263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2.809999942779541</c:v>
                </c:pt>
                <c:pt idx="40">
                  <c:v>1.4900000095367432</c:v>
                </c:pt>
                <c:pt idx="41">
                  <c:v>6.7200002670288086</c:v>
                </c:pt>
                <c:pt idx="42">
                  <c:v>7.570000171661377</c:v>
                </c:pt>
                <c:pt idx="43">
                  <c:v>10.860000610351563</c:v>
                </c:pt>
                <c:pt idx="44">
                  <c:v>3.4200000762939453</c:v>
                </c:pt>
                <c:pt idx="45">
                  <c:v>13.159999847412109</c:v>
                </c:pt>
                <c:pt idx="46">
                  <c:v>11.020000457763672</c:v>
                </c:pt>
                <c:pt idx="47">
                  <c:v>9.5899991989135742</c:v>
                </c:pt>
                <c:pt idx="48">
                  <c:v>8.6400003433227539</c:v>
                </c:pt>
                <c:pt idx="49">
                  <c:v>9.1800003051757813</c:v>
                </c:pt>
                <c:pt idx="50">
                  <c:v>11.50999927520752</c:v>
                </c:pt>
                <c:pt idx="51">
                  <c:v>20.360000610351563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3C-48BA-912C-B61DDE872C30}"/>
            </c:ext>
          </c:extLst>
        </c:ser>
        <c:ser>
          <c:idx val="1"/>
          <c:order val="1"/>
          <c:tx>
            <c:v>40% probability</c:v>
          </c:tx>
          <c:marker>
            <c:symbol val="none"/>
          </c:marker>
          <c:xVal>
            <c:numRef>
              <c:f>graf_pre_week!$A$6:$A$57</c:f>
              <c:numCache>
                <c:formatCode>General</c:formatCode>
                <c:ptCount val="52"/>
                <c:pt idx="0">
                  <c:v>4</c:v>
                </c:pt>
                <c:pt idx="1">
                  <c:v>11</c:v>
                </c:pt>
                <c:pt idx="2">
                  <c:v>18</c:v>
                </c:pt>
                <c:pt idx="3">
                  <c:v>25</c:v>
                </c:pt>
                <c:pt idx="4">
                  <c:v>32</c:v>
                </c:pt>
                <c:pt idx="5">
                  <c:v>39</c:v>
                </c:pt>
                <c:pt idx="6">
                  <c:v>46</c:v>
                </c:pt>
                <c:pt idx="7">
                  <c:v>53</c:v>
                </c:pt>
                <c:pt idx="8">
                  <c:v>60</c:v>
                </c:pt>
                <c:pt idx="9">
                  <c:v>67</c:v>
                </c:pt>
                <c:pt idx="10">
                  <c:v>74</c:v>
                </c:pt>
                <c:pt idx="11">
                  <c:v>81</c:v>
                </c:pt>
                <c:pt idx="12">
                  <c:v>88</c:v>
                </c:pt>
                <c:pt idx="13">
                  <c:v>95</c:v>
                </c:pt>
                <c:pt idx="14">
                  <c:v>102</c:v>
                </c:pt>
                <c:pt idx="15">
                  <c:v>109</c:v>
                </c:pt>
                <c:pt idx="16">
                  <c:v>116</c:v>
                </c:pt>
                <c:pt idx="17">
                  <c:v>123</c:v>
                </c:pt>
                <c:pt idx="18">
                  <c:v>130</c:v>
                </c:pt>
                <c:pt idx="19">
                  <c:v>137</c:v>
                </c:pt>
                <c:pt idx="20">
                  <c:v>144</c:v>
                </c:pt>
                <c:pt idx="21">
                  <c:v>151</c:v>
                </c:pt>
                <c:pt idx="22">
                  <c:v>158</c:v>
                </c:pt>
                <c:pt idx="23">
                  <c:v>165</c:v>
                </c:pt>
                <c:pt idx="24">
                  <c:v>172</c:v>
                </c:pt>
                <c:pt idx="25">
                  <c:v>179</c:v>
                </c:pt>
                <c:pt idx="26">
                  <c:v>186</c:v>
                </c:pt>
                <c:pt idx="27">
                  <c:v>193</c:v>
                </c:pt>
                <c:pt idx="28">
                  <c:v>200</c:v>
                </c:pt>
                <c:pt idx="29">
                  <c:v>207</c:v>
                </c:pt>
                <c:pt idx="30">
                  <c:v>214</c:v>
                </c:pt>
                <c:pt idx="31">
                  <c:v>221</c:v>
                </c:pt>
                <c:pt idx="32">
                  <c:v>228</c:v>
                </c:pt>
                <c:pt idx="33">
                  <c:v>235</c:v>
                </c:pt>
                <c:pt idx="34">
                  <c:v>242</c:v>
                </c:pt>
                <c:pt idx="35">
                  <c:v>249</c:v>
                </c:pt>
                <c:pt idx="36">
                  <c:v>256</c:v>
                </c:pt>
                <c:pt idx="37">
                  <c:v>263</c:v>
                </c:pt>
                <c:pt idx="38">
                  <c:v>270</c:v>
                </c:pt>
                <c:pt idx="39">
                  <c:v>277</c:v>
                </c:pt>
                <c:pt idx="40">
                  <c:v>284</c:v>
                </c:pt>
                <c:pt idx="41">
                  <c:v>291</c:v>
                </c:pt>
                <c:pt idx="42">
                  <c:v>298</c:v>
                </c:pt>
                <c:pt idx="43">
                  <c:v>305</c:v>
                </c:pt>
                <c:pt idx="44">
                  <c:v>312</c:v>
                </c:pt>
                <c:pt idx="45">
                  <c:v>319</c:v>
                </c:pt>
                <c:pt idx="46">
                  <c:v>326</c:v>
                </c:pt>
                <c:pt idx="47">
                  <c:v>333</c:v>
                </c:pt>
                <c:pt idx="48">
                  <c:v>340</c:v>
                </c:pt>
                <c:pt idx="49">
                  <c:v>347</c:v>
                </c:pt>
                <c:pt idx="50">
                  <c:v>354</c:v>
                </c:pt>
                <c:pt idx="51">
                  <c:v>361</c:v>
                </c:pt>
              </c:numCache>
            </c:numRef>
          </c:xVal>
          <c:yVal>
            <c:numRef>
              <c:f>graf_pre_week!$E$6:$E$57</c:f>
              <c:numCache>
                <c:formatCode>0</c:formatCode>
                <c:ptCount val="52"/>
                <c:pt idx="0">
                  <c:v>29.779998779296875</c:v>
                </c:pt>
                <c:pt idx="1">
                  <c:v>28.35999870300293</c:v>
                </c:pt>
                <c:pt idx="2">
                  <c:v>21.560001373291016</c:v>
                </c:pt>
                <c:pt idx="3">
                  <c:v>17.329999923706055</c:v>
                </c:pt>
                <c:pt idx="4">
                  <c:v>12.690000534057617</c:v>
                </c:pt>
                <c:pt idx="5">
                  <c:v>6.3499999046325684</c:v>
                </c:pt>
                <c:pt idx="6">
                  <c:v>2.820000171661377</c:v>
                </c:pt>
                <c:pt idx="7">
                  <c:v>1.0199999809265137</c:v>
                </c:pt>
                <c:pt idx="8">
                  <c:v>1</c:v>
                </c:pt>
                <c:pt idx="9">
                  <c:v>1.7300000190734863</c:v>
                </c:pt>
                <c:pt idx="10">
                  <c:v>3.929999828338623</c:v>
                </c:pt>
                <c:pt idx="11">
                  <c:v>0</c:v>
                </c:pt>
                <c:pt idx="12">
                  <c:v>0.10000000149011612</c:v>
                </c:pt>
                <c:pt idx="13">
                  <c:v>4.9000000953674316</c:v>
                </c:pt>
                <c:pt idx="14">
                  <c:v>13.75</c:v>
                </c:pt>
                <c:pt idx="15">
                  <c:v>0.10000000149011612</c:v>
                </c:pt>
                <c:pt idx="16">
                  <c:v>3.9500000476837158</c:v>
                </c:pt>
                <c:pt idx="17">
                  <c:v>4.1700000762939453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1.5800000429153442</c:v>
                </c:pt>
                <c:pt idx="38">
                  <c:v>1.2200000286102295</c:v>
                </c:pt>
                <c:pt idx="39">
                  <c:v>4.119999885559082</c:v>
                </c:pt>
                <c:pt idx="40">
                  <c:v>7.3299999237060547</c:v>
                </c:pt>
                <c:pt idx="41">
                  <c:v>10.489999771118164</c:v>
                </c:pt>
                <c:pt idx="42">
                  <c:v>16.760000228881836</c:v>
                </c:pt>
                <c:pt idx="43">
                  <c:v>29.129999160766602</c:v>
                </c:pt>
                <c:pt idx="44">
                  <c:v>16.350000381469727</c:v>
                </c:pt>
                <c:pt idx="45">
                  <c:v>26.100000381469727</c:v>
                </c:pt>
                <c:pt idx="46">
                  <c:v>23.969999313354492</c:v>
                </c:pt>
                <c:pt idx="47">
                  <c:v>15.850000381469727</c:v>
                </c:pt>
                <c:pt idx="48">
                  <c:v>21.489997863769531</c:v>
                </c:pt>
                <c:pt idx="49">
                  <c:v>23.409999847412109</c:v>
                </c:pt>
                <c:pt idx="50">
                  <c:v>22.750001907348633</c:v>
                </c:pt>
                <c:pt idx="51">
                  <c:v>31.840000152587891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E3C-48BA-912C-B61DDE872C30}"/>
            </c:ext>
          </c:extLst>
        </c:ser>
        <c:ser>
          <c:idx val="2"/>
          <c:order val="2"/>
          <c:tx>
            <c:v>60% probability</c:v>
          </c:tx>
          <c:marker>
            <c:symbol val="none"/>
          </c:marker>
          <c:xVal>
            <c:numRef>
              <c:f>graf_pre_week!$A$6:$A$57</c:f>
              <c:numCache>
                <c:formatCode>General</c:formatCode>
                <c:ptCount val="52"/>
                <c:pt idx="0">
                  <c:v>4</c:v>
                </c:pt>
                <c:pt idx="1">
                  <c:v>11</c:v>
                </c:pt>
                <c:pt idx="2">
                  <c:v>18</c:v>
                </c:pt>
                <c:pt idx="3">
                  <c:v>25</c:v>
                </c:pt>
                <c:pt idx="4">
                  <c:v>32</c:v>
                </c:pt>
                <c:pt idx="5">
                  <c:v>39</c:v>
                </c:pt>
                <c:pt idx="6">
                  <c:v>46</c:v>
                </c:pt>
                <c:pt idx="7">
                  <c:v>53</c:v>
                </c:pt>
                <c:pt idx="8">
                  <c:v>60</c:v>
                </c:pt>
                <c:pt idx="9">
                  <c:v>67</c:v>
                </c:pt>
                <c:pt idx="10">
                  <c:v>74</c:v>
                </c:pt>
                <c:pt idx="11">
                  <c:v>81</c:v>
                </c:pt>
                <c:pt idx="12">
                  <c:v>88</c:v>
                </c:pt>
                <c:pt idx="13">
                  <c:v>95</c:v>
                </c:pt>
                <c:pt idx="14">
                  <c:v>102</c:v>
                </c:pt>
                <c:pt idx="15">
                  <c:v>109</c:v>
                </c:pt>
                <c:pt idx="16">
                  <c:v>116</c:v>
                </c:pt>
                <c:pt idx="17">
                  <c:v>123</c:v>
                </c:pt>
                <c:pt idx="18">
                  <c:v>130</c:v>
                </c:pt>
                <c:pt idx="19">
                  <c:v>137</c:v>
                </c:pt>
                <c:pt idx="20">
                  <c:v>144</c:v>
                </c:pt>
                <c:pt idx="21">
                  <c:v>151</c:v>
                </c:pt>
                <c:pt idx="22">
                  <c:v>158</c:v>
                </c:pt>
                <c:pt idx="23">
                  <c:v>165</c:v>
                </c:pt>
                <c:pt idx="24">
                  <c:v>172</c:v>
                </c:pt>
                <c:pt idx="25">
                  <c:v>179</c:v>
                </c:pt>
                <c:pt idx="26">
                  <c:v>186</c:v>
                </c:pt>
                <c:pt idx="27">
                  <c:v>193</c:v>
                </c:pt>
                <c:pt idx="28">
                  <c:v>200</c:v>
                </c:pt>
                <c:pt idx="29">
                  <c:v>207</c:v>
                </c:pt>
                <c:pt idx="30">
                  <c:v>214</c:v>
                </c:pt>
                <c:pt idx="31">
                  <c:v>221</c:v>
                </c:pt>
                <c:pt idx="32">
                  <c:v>228</c:v>
                </c:pt>
                <c:pt idx="33">
                  <c:v>235</c:v>
                </c:pt>
                <c:pt idx="34">
                  <c:v>242</c:v>
                </c:pt>
                <c:pt idx="35">
                  <c:v>249</c:v>
                </c:pt>
                <c:pt idx="36">
                  <c:v>256</c:v>
                </c:pt>
                <c:pt idx="37">
                  <c:v>263</c:v>
                </c:pt>
                <c:pt idx="38">
                  <c:v>270</c:v>
                </c:pt>
                <c:pt idx="39">
                  <c:v>277</c:v>
                </c:pt>
                <c:pt idx="40">
                  <c:v>284</c:v>
                </c:pt>
                <c:pt idx="41">
                  <c:v>291</c:v>
                </c:pt>
                <c:pt idx="42">
                  <c:v>298</c:v>
                </c:pt>
                <c:pt idx="43">
                  <c:v>305</c:v>
                </c:pt>
                <c:pt idx="44">
                  <c:v>312</c:v>
                </c:pt>
                <c:pt idx="45">
                  <c:v>319</c:v>
                </c:pt>
                <c:pt idx="46">
                  <c:v>326</c:v>
                </c:pt>
                <c:pt idx="47">
                  <c:v>333</c:v>
                </c:pt>
                <c:pt idx="48">
                  <c:v>340</c:v>
                </c:pt>
                <c:pt idx="49">
                  <c:v>347</c:v>
                </c:pt>
                <c:pt idx="50">
                  <c:v>354</c:v>
                </c:pt>
                <c:pt idx="51">
                  <c:v>361</c:v>
                </c:pt>
              </c:numCache>
            </c:numRef>
          </c:xVal>
          <c:yVal>
            <c:numRef>
              <c:f>graf_pre_week!$G$6:$G$57</c:f>
              <c:numCache>
                <c:formatCode>0</c:formatCode>
                <c:ptCount val="52"/>
                <c:pt idx="0">
                  <c:v>44.330001831054688</c:v>
                </c:pt>
                <c:pt idx="1">
                  <c:v>39.830001831054688</c:v>
                </c:pt>
                <c:pt idx="2">
                  <c:v>30.130001068115234</c:v>
                </c:pt>
                <c:pt idx="3">
                  <c:v>31.649999618530273</c:v>
                </c:pt>
                <c:pt idx="4">
                  <c:v>19.040000915527344</c:v>
                </c:pt>
                <c:pt idx="5">
                  <c:v>11.810000419616699</c:v>
                </c:pt>
                <c:pt idx="6">
                  <c:v>6.5900001525878906</c:v>
                </c:pt>
                <c:pt idx="7">
                  <c:v>3.0499999523162842</c:v>
                </c:pt>
                <c:pt idx="8">
                  <c:v>3.7200000286102295</c:v>
                </c:pt>
                <c:pt idx="9">
                  <c:v>9.8999996185302734</c:v>
                </c:pt>
                <c:pt idx="10">
                  <c:v>8.0900001525878906</c:v>
                </c:pt>
                <c:pt idx="11">
                  <c:v>1.9600000381469727</c:v>
                </c:pt>
                <c:pt idx="12">
                  <c:v>4.9499998092651367</c:v>
                </c:pt>
                <c:pt idx="13">
                  <c:v>12.55000114440918</c:v>
                </c:pt>
                <c:pt idx="14">
                  <c:v>20.020000457763672</c:v>
                </c:pt>
                <c:pt idx="15">
                  <c:v>4.130000114440918</c:v>
                </c:pt>
                <c:pt idx="16">
                  <c:v>13.229999542236328</c:v>
                </c:pt>
                <c:pt idx="17">
                  <c:v>9.9700002670288086</c:v>
                </c:pt>
                <c:pt idx="18">
                  <c:v>1.059999942779541</c:v>
                </c:pt>
                <c:pt idx="19">
                  <c:v>2.2599999904632568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2.869999885559082</c:v>
                </c:pt>
                <c:pt idx="37">
                  <c:v>3.3600001335144043</c:v>
                </c:pt>
                <c:pt idx="38">
                  <c:v>7.7600002288818359</c:v>
                </c:pt>
                <c:pt idx="39">
                  <c:v>9.5799999237060547</c:v>
                </c:pt>
                <c:pt idx="40">
                  <c:v>20.360000610351563</c:v>
                </c:pt>
                <c:pt idx="41">
                  <c:v>17.899999618530273</c:v>
                </c:pt>
                <c:pt idx="42">
                  <c:v>29</c:v>
                </c:pt>
                <c:pt idx="43">
                  <c:v>40.830001831054688</c:v>
                </c:pt>
                <c:pt idx="44">
                  <c:v>22.290000915527344</c:v>
                </c:pt>
                <c:pt idx="45">
                  <c:v>35.189998626708984</c:v>
                </c:pt>
                <c:pt idx="46">
                  <c:v>33.610000610351563</c:v>
                </c:pt>
                <c:pt idx="47">
                  <c:v>22.759998321533203</c:v>
                </c:pt>
                <c:pt idx="48">
                  <c:v>26.25</c:v>
                </c:pt>
                <c:pt idx="49">
                  <c:v>43.270000457763672</c:v>
                </c:pt>
                <c:pt idx="50">
                  <c:v>28.280000686645508</c:v>
                </c:pt>
                <c:pt idx="51">
                  <c:v>41.799999237060547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E3C-48BA-912C-B61DDE872C30}"/>
            </c:ext>
          </c:extLst>
        </c:ser>
        <c:ser>
          <c:idx val="3"/>
          <c:order val="3"/>
          <c:tx>
            <c:v>80% probability</c:v>
          </c:tx>
          <c:marker>
            <c:symbol val="none"/>
          </c:marker>
          <c:xVal>
            <c:numRef>
              <c:f>graf_pre_week!$A$6:$A$57</c:f>
              <c:numCache>
                <c:formatCode>General</c:formatCode>
                <c:ptCount val="52"/>
                <c:pt idx="0">
                  <c:v>4</c:v>
                </c:pt>
                <c:pt idx="1">
                  <c:v>11</c:v>
                </c:pt>
                <c:pt idx="2">
                  <c:v>18</c:v>
                </c:pt>
                <c:pt idx="3">
                  <c:v>25</c:v>
                </c:pt>
                <c:pt idx="4">
                  <c:v>32</c:v>
                </c:pt>
                <c:pt idx="5">
                  <c:v>39</c:v>
                </c:pt>
                <c:pt idx="6">
                  <c:v>46</c:v>
                </c:pt>
                <c:pt idx="7">
                  <c:v>53</c:v>
                </c:pt>
                <c:pt idx="8">
                  <c:v>60</c:v>
                </c:pt>
                <c:pt idx="9">
                  <c:v>67</c:v>
                </c:pt>
                <c:pt idx="10">
                  <c:v>74</c:v>
                </c:pt>
                <c:pt idx="11">
                  <c:v>81</c:v>
                </c:pt>
                <c:pt idx="12">
                  <c:v>88</c:v>
                </c:pt>
                <c:pt idx="13">
                  <c:v>95</c:v>
                </c:pt>
                <c:pt idx="14">
                  <c:v>102</c:v>
                </c:pt>
                <c:pt idx="15">
                  <c:v>109</c:v>
                </c:pt>
                <c:pt idx="16">
                  <c:v>116</c:v>
                </c:pt>
                <c:pt idx="17">
                  <c:v>123</c:v>
                </c:pt>
                <c:pt idx="18">
                  <c:v>130</c:v>
                </c:pt>
                <c:pt idx="19">
                  <c:v>137</c:v>
                </c:pt>
                <c:pt idx="20">
                  <c:v>144</c:v>
                </c:pt>
                <c:pt idx="21">
                  <c:v>151</c:v>
                </c:pt>
                <c:pt idx="22">
                  <c:v>158</c:v>
                </c:pt>
                <c:pt idx="23">
                  <c:v>165</c:v>
                </c:pt>
                <c:pt idx="24">
                  <c:v>172</c:v>
                </c:pt>
                <c:pt idx="25">
                  <c:v>179</c:v>
                </c:pt>
                <c:pt idx="26">
                  <c:v>186</c:v>
                </c:pt>
                <c:pt idx="27">
                  <c:v>193</c:v>
                </c:pt>
                <c:pt idx="28">
                  <c:v>200</c:v>
                </c:pt>
                <c:pt idx="29">
                  <c:v>207</c:v>
                </c:pt>
                <c:pt idx="30">
                  <c:v>214</c:v>
                </c:pt>
                <c:pt idx="31">
                  <c:v>221</c:v>
                </c:pt>
                <c:pt idx="32">
                  <c:v>228</c:v>
                </c:pt>
                <c:pt idx="33">
                  <c:v>235</c:v>
                </c:pt>
                <c:pt idx="34">
                  <c:v>242</c:v>
                </c:pt>
                <c:pt idx="35">
                  <c:v>249</c:v>
                </c:pt>
                <c:pt idx="36">
                  <c:v>256</c:v>
                </c:pt>
                <c:pt idx="37">
                  <c:v>263</c:v>
                </c:pt>
                <c:pt idx="38">
                  <c:v>270</c:v>
                </c:pt>
                <c:pt idx="39">
                  <c:v>277</c:v>
                </c:pt>
                <c:pt idx="40">
                  <c:v>284</c:v>
                </c:pt>
                <c:pt idx="41">
                  <c:v>291</c:v>
                </c:pt>
                <c:pt idx="42">
                  <c:v>298</c:v>
                </c:pt>
                <c:pt idx="43">
                  <c:v>305</c:v>
                </c:pt>
                <c:pt idx="44">
                  <c:v>312</c:v>
                </c:pt>
                <c:pt idx="45">
                  <c:v>319</c:v>
                </c:pt>
                <c:pt idx="46">
                  <c:v>326</c:v>
                </c:pt>
                <c:pt idx="47">
                  <c:v>333</c:v>
                </c:pt>
                <c:pt idx="48">
                  <c:v>340</c:v>
                </c:pt>
                <c:pt idx="49">
                  <c:v>347</c:v>
                </c:pt>
                <c:pt idx="50">
                  <c:v>354</c:v>
                </c:pt>
                <c:pt idx="51">
                  <c:v>361</c:v>
                </c:pt>
              </c:numCache>
            </c:numRef>
          </c:xVal>
          <c:yVal>
            <c:numRef>
              <c:f>graf_pre_week!$I$6:$I$57</c:f>
              <c:numCache>
                <c:formatCode>0</c:formatCode>
                <c:ptCount val="52"/>
                <c:pt idx="0">
                  <c:v>56.389999389648438</c:v>
                </c:pt>
                <c:pt idx="1">
                  <c:v>51.169998168945313</c:v>
                </c:pt>
                <c:pt idx="2">
                  <c:v>40.439998626708984</c:v>
                </c:pt>
                <c:pt idx="3">
                  <c:v>41.730003356933594</c:v>
                </c:pt>
                <c:pt idx="4">
                  <c:v>33.380001068115234</c:v>
                </c:pt>
                <c:pt idx="5">
                  <c:v>21.680000305175781</c:v>
                </c:pt>
                <c:pt idx="6">
                  <c:v>16.260000228881836</c:v>
                </c:pt>
                <c:pt idx="7">
                  <c:v>7.7300000190734863</c:v>
                </c:pt>
                <c:pt idx="8">
                  <c:v>9.8999996185302734</c:v>
                </c:pt>
                <c:pt idx="9">
                  <c:v>16.270000457763672</c:v>
                </c:pt>
                <c:pt idx="10">
                  <c:v>15</c:v>
                </c:pt>
                <c:pt idx="11">
                  <c:v>8.7399997711181641</c:v>
                </c:pt>
                <c:pt idx="12">
                  <c:v>13.439999580383301</c:v>
                </c:pt>
                <c:pt idx="13">
                  <c:v>18.709999084472656</c:v>
                </c:pt>
                <c:pt idx="14">
                  <c:v>31.860000610351563</c:v>
                </c:pt>
                <c:pt idx="15">
                  <c:v>16.360000610351563</c:v>
                </c:pt>
                <c:pt idx="16">
                  <c:v>23.479999542236328</c:v>
                </c:pt>
                <c:pt idx="17">
                  <c:v>31.159999847412109</c:v>
                </c:pt>
                <c:pt idx="18">
                  <c:v>16.110000610351563</c:v>
                </c:pt>
                <c:pt idx="19">
                  <c:v>8.9300003051757813</c:v>
                </c:pt>
                <c:pt idx="20">
                  <c:v>3.690000057220459</c:v>
                </c:pt>
                <c:pt idx="21">
                  <c:v>6.0500001907348633</c:v>
                </c:pt>
                <c:pt idx="22">
                  <c:v>4.3600001335144043</c:v>
                </c:pt>
                <c:pt idx="23">
                  <c:v>1.2200000286102295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2.6400001049041748</c:v>
                </c:pt>
                <c:pt idx="32">
                  <c:v>5.059999942779541</c:v>
                </c:pt>
                <c:pt idx="33">
                  <c:v>1.7799999713897705</c:v>
                </c:pt>
                <c:pt idx="34">
                  <c:v>10.789999961853027</c:v>
                </c:pt>
                <c:pt idx="35">
                  <c:v>2.9800000190734863</c:v>
                </c:pt>
                <c:pt idx="36">
                  <c:v>11.770000457763672</c:v>
                </c:pt>
                <c:pt idx="37">
                  <c:v>17.020000457763672</c:v>
                </c:pt>
                <c:pt idx="38">
                  <c:v>17.099998474121094</c:v>
                </c:pt>
                <c:pt idx="39">
                  <c:v>30.650001525878906</c:v>
                </c:pt>
                <c:pt idx="40">
                  <c:v>37.680000305175781</c:v>
                </c:pt>
                <c:pt idx="41">
                  <c:v>35.060001373291016</c:v>
                </c:pt>
                <c:pt idx="42">
                  <c:v>55.509998321533203</c:v>
                </c:pt>
                <c:pt idx="43">
                  <c:v>57.069999694824219</c:v>
                </c:pt>
                <c:pt idx="44">
                  <c:v>32.889999389648438</c:v>
                </c:pt>
                <c:pt idx="45">
                  <c:v>51</c:v>
                </c:pt>
                <c:pt idx="46">
                  <c:v>42.909999847412109</c:v>
                </c:pt>
                <c:pt idx="47">
                  <c:v>38.159999847412109</c:v>
                </c:pt>
                <c:pt idx="48">
                  <c:v>46.570003509521484</c:v>
                </c:pt>
                <c:pt idx="49">
                  <c:v>51.259998321533203</c:v>
                </c:pt>
                <c:pt idx="50">
                  <c:v>44.380001068115234</c:v>
                </c:pt>
                <c:pt idx="51">
                  <c:v>65.090003967285156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E3C-48BA-912C-B61DDE872C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043968"/>
        <c:axId val="201045888"/>
      </c:scatterChart>
      <c:valAx>
        <c:axId val="201043968"/>
        <c:scaling>
          <c:orientation val="minMax"/>
          <c:max val="36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 OF YEAR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1045888"/>
        <c:crosses val="autoZero"/>
        <c:crossBetween val="midCat"/>
        <c:majorUnit val="30"/>
        <c:minorUnit val="10"/>
      </c:valAx>
      <c:valAx>
        <c:axId val="201045888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Precipitation</a:t>
                </a:r>
                <a:r>
                  <a:rPr lang="en-US" baseline="0"/>
                  <a:t> </a:t>
                </a:r>
                <a:r>
                  <a:rPr lang="en-US"/>
                  <a:t> (mm)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2010439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0</xdr:row>
      <xdr:rowOff>0</xdr:rowOff>
    </xdr:from>
    <xdr:to>
      <xdr:col>29</xdr:col>
      <xdr:colOff>1</xdr:colOff>
      <xdr:row>35</xdr:row>
      <xdr:rowOff>133350</xdr:rowOff>
    </xdr:to>
    <xdr:grpSp>
      <xdr:nvGrpSpPr>
        <xdr:cNvPr id="10" name="9 Grup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pSpPr/>
      </xdr:nvGrpSpPr>
      <xdr:grpSpPr>
        <a:xfrm>
          <a:off x="6423660" y="0"/>
          <a:ext cx="9997441" cy="6000750"/>
          <a:chOff x="0" y="0"/>
          <a:chExt cx="9753601" cy="5800725"/>
        </a:xfrm>
      </xdr:grpSpPr>
      <xdr:graphicFrame macro="">
        <xdr:nvGraphicFramePr>
          <xdr:cNvPr id="11" name="Gráfico 1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GraphicFramePr>
            <a:graphicFrameLocks/>
          </xdr:cNvGraphicFramePr>
        </xdr:nvGraphicFramePr>
        <xdr:xfrm>
          <a:off x="28575" y="19050"/>
          <a:ext cx="4838700" cy="19335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12" name="Gráfico 2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GraphicFramePr>
            <a:graphicFrameLocks/>
          </xdr:cNvGraphicFramePr>
        </xdr:nvGraphicFramePr>
        <xdr:xfrm>
          <a:off x="4886325" y="0"/>
          <a:ext cx="4867276" cy="19431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13" name="Gráfico 3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GraphicFramePr>
            <a:graphicFrameLocks/>
          </xdr:cNvGraphicFramePr>
        </xdr:nvGraphicFramePr>
        <xdr:xfrm>
          <a:off x="0" y="1952625"/>
          <a:ext cx="4895850" cy="19240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14" name="Gráfico 4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GraphicFramePr>
            <a:graphicFrameLocks/>
          </xdr:cNvGraphicFramePr>
        </xdr:nvGraphicFramePr>
        <xdr:xfrm>
          <a:off x="4867275" y="1943100"/>
          <a:ext cx="4838700" cy="19240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15" name="Gráfico 5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GraphicFramePr>
            <a:graphicFrameLocks/>
          </xdr:cNvGraphicFramePr>
        </xdr:nvGraphicFramePr>
        <xdr:xfrm>
          <a:off x="0" y="3895725"/>
          <a:ext cx="4895850" cy="1905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graphicFrame macro="">
        <xdr:nvGraphicFramePr>
          <xdr:cNvPr id="16" name="Gráfico 6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GraphicFramePr>
            <a:graphicFrameLocks/>
          </xdr:cNvGraphicFramePr>
        </xdr:nvGraphicFramePr>
        <xdr:xfrm>
          <a:off x="4867275" y="3886199"/>
          <a:ext cx="4838700" cy="191452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9524</xdr:colOff>
      <xdr:row>5</xdr:row>
      <xdr:rowOff>42861</xdr:rowOff>
    </xdr:from>
    <xdr:to>
      <xdr:col>14</xdr:col>
      <xdr:colOff>228599</xdr:colOff>
      <xdr:row>25</xdr:row>
      <xdr:rowOff>123824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142875</xdr:colOff>
      <xdr:row>3</xdr:row>
      <xdr:rowOff>14286</xdr:rowOff>
    </xdr:from>
    <xdr:to>
      <xdr:col>15</xdr:col>
      <xdr:colOff>485775</xdr:colOff>
      <xdr:row>31</xdr:row>
      <xdr:rowOff>76200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609600</xdr:colOff>
      <xdr:row>3</xdr:row>
      <xdr:rowOff>17687</xdr:rowOff>
    </xdr:from>
    <xdr:to>
      <xdr:col>20</xdr:col>
      <xdr:colOff>636814</xdr:colOff>
      <xdr:row>32</xdr:row>
      <xdr:rowOff>61231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142875</xdr:colOff>
      <xdr:row>3</xdr:row>
      <xdr:rowOff>14286</xdr:rowOff>
    </xdr:from>
    <xdr:to>
      <xdr:col>15</xdr:col>
      <xdr:colOff>485775</xdr:colOff>
      <xdr:row>31</xdr:row>
      <xdr:rowOff>76200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/>
  <dimension ref="A3:L15"/>
  <sheetViews>
    <sheetView workbookViewId="0">
      <selection activeCell="H30" sqref="H30"/>
    </sheetView>
  </sheetViews>
  <sheetFormatPr defaultColWidth="9.109375" defaultRowHeight="13.2" x14ac:dyDescent="0.25"/>
  <cols>
    <col min="1" max="1" width="8" customWidth="1"/>
    <col min="2" max="2" width="7.109375" customWidth="1"/>
    <col min="3" max="3" width="6.5546875" customWidth="1"/>
    <col min="4" max="4" width="7.33203125" customWidth="1"/>
    <col min="5" max="5" width="8.109375" customWidth="1"/>
    <col min="6" max="6" width="7.44140625" customWidth="1"/>
    <col min="7" max="7" width="6.33203125" customWidth="1"/>
    <col min="8" max="8" width="6.5546875" customWidth="1"/>
    <col min="9" max="9" width="7" customWidth="1"/>
    <col min="10" max="11" width="6.88671875" customWidth="1"/>
    <col min="12" max="12" width="6.33203125" customWidth="1"/>
  </cols>
  <sheetData>
    <row r="3" spans="1:12" x14ac:dyDescent="0.25">
      <c r="A3" s="9" t="s">
        <v>6</v>
      </c>
      <c r="B3" s="9"/>
      <c r="C3" s="9"/>
      <c r="D3" s="9"/>
      <c r="E3" s="9" t="s">
        <v>7</v>
      </c>
      <c r="F3" s="9"/>
      <c r="G3" s="9"/>
      <c r="H3" s="9"/>
      <c r="I3" s="9" t="s">
        <v>8</v>
      </c>
      <c r="J3" s="9"/>
      <c r="K3" s="9"/>
      <c r="L3" s="9"/>
    </row>
    <row r="4" spans="1:12" x14ac:dyDescent="0.25">
      <c r="A4" s="9" t="s">
        <v>9</v>
      </c>
      <c r="B4" s="9"/>
      <c r="C4" s="9" t="s">
        <v>10</v>
      </c>
      <c r="D4" s="9"/>
      <c r="E4" s="9" t="s">
        <v>9</v>
      </c>
      <c r="F4" s="9"/>
      <c r="G4" s="9" t="s">
        <v>10</v>
      </c>
      <c r="H4" s="9"/>
      <c r="I4" s="9" t="s">
        <v>9</v>
      </c>
      <c r="J4" s="9"/>
      <c r="K4" s="9" t="s">
        <v>10</v>
      </c>
      <c r="L4" s="9"/>
    </row>
    <row r="5" spans="1:12" x14ac:dyDescent="0.25">
      <c r="A5" s="2" t="s">
        <v>4</v>
      </c>
      <c r="B5" s="2" t="s">
        <v>5</v>
      </c>
      <c r="C5" s="2" t="s">
        <v>4</v>
      </c>
      <c r="D5" s="2" t="s">
        <v>5</v>
      </c>
      <c r="E5" s="2" t="s">
        <v>4</v>
      </c>
      <c r="F5" s="2" t="s">
        <v>5</v>
      </c>
      <c r="G5" s="2" t="s">
        <v>4</v>
      </c>
      <c r="H5" s="2" t="s">
        <v>5</v>
      </c>
      <c r="I5" s="2" t="s">
        <v>4</v>
      </c>
      <c r="J5" s="2" t="s">
        <v>5</v>
      </c>
      <c r="K5" s="2" t="s">
        <v>4</v>
      </c>
      <c r="L5" s="2" t="s">
        <v>5</v>
      </c>
    </row>
    <row r="6" spans="1:12" x14ac:dyDescent="0.25">
      <c r="A6" s="3" t="s">
        <v>28</v>
      </c>
      <c r="B6" s="4">
        <v>0.26580509543418884</v>
      </c>
      <c r="C6" s="3" t="s">
        <v>29</v>
      </c>
      <c r="D6" s="4">
        <v>76.400863647460938</v>
      </c>
      <c r="E6" s="3" t="s">
        <v>30</v>
      </c>
      <c r="F6" s="4">
        <v>0.10401070117950439</v>
      </c>
      <c r="G6" s="3" t="s">
        <v>24</v>
      </c>
      <c r="H6" s="4">
        <v>29.895990371704102</v>
      </c>
      <c r="I6" s="3" t="s">
        <v>31</v>
      </c>
      <c r="J6" s="4">
        <v>4.6226978302001953E-2</v>
      </c>
      <c r="K6" s="3" t="s">
        <v>31</v>
      </c>
      <c r="L6" s="4">
        <v>13.287110328674316</v>
      </c>
    </row>
    <row r="7" spans="1:12" x14ac:dyDescent="0.25">
      <c r="A7" s="3" t="s">
        <v>32</v>
      </c>
      <c r="B7" s="4">
        <v>1.3696000576019287</v>
      </c>
      <c r="C7" s="3" t="s">
        <v>19</v>
      </c>
      <c r="D7" s="4">
        <v>75.297073364257813</v>
      </c>
      <c r="E7" s="3" t="s">
        <v>33</v>
      </c>
      <c r="F7" s="4">
        <v>0.53593039512634277</v>
      </c>
      <c r="G7" s="3" t="s">
        <v>34</v>
      </c>
      <c r="H7" s="4">
        <v>29.464069366455078</v>
      </c>
      <c r="I7" s="3" t="s">
        <v>21</v>
      </c>
      <c r="J7" s="4">
        <v>0.23819130659103394</v>
      </c>
      <c r="K7" s="3" t="s">
        <v>21</v>
      </c>
      <c r="L7" s="4">
        <v>13.09514045715332</v>
      </c>
    </row>
    <row r="8" spans="1:12" x14ac:dyDescent="0.25">
      <c r="A8" s="3" t="s">
        <v>35</v>
      </c>
      <c r="B8" s="4">
        <v>5.1218810081481934</v>
      </c>
      <c r="C8" s="3" t="s">
        <v>36</v>
      </c>
      <c r="D8" s="4">
        <v>71.544776916503906</v>
      </c>
      <c r="E8" s="3" t="s">
        <v>24</v>
      </c>
      <c r="F8" s="4">
        <v>2.0042150020599365</v>
      </c>
      <c r="G8" s="3" t="s">
        <v>37</v>
      </c>
      <c r="H8" s="4">
        <v>27.995780944824219</v>
      </c>
      <c r="I8" s="3" t="s">
        <v>20</v>
      </c>
      <c r="J8" s="4">
        <v>0.89076197147369385</v>
      </c>
      <c r="K8" s="3" t="s">
        <v>20</v>
      </c>
      <c r="L8" s="4">
        <v>12.442569732666016</v>
      </c>
    </row>
    <row r="9" spans="1:12" x14ac:dyDescent="0.25">
      <c r="A9" s="3" t="s">
        <v>38</v>
      </c>
      <c r="B9" s="4">
        <v>14.111260414123535</v>
      </c>
      <c r="C9" s="3" t="s">
        <v>37</v>
      </c>
      <c r="D9" s="4">
        <v>62.555408477783203</v>
      </c>
      <c r="E9" s="3" t="s">
        <v>39</v>
      </c>
      <c r="F9" s="4">
        <v>5.5217938423156738</v>
      </c>
      <c r="G9" s="3" t="s">
        <v>40</v>
      </c>
      <c r="H9" s="4">
        <v>24.478200912475586</v>
      </c>
      <c r="I9" s="3" t="s">
        <v>17</v>
      </c>
      <c r="J9" s="4">
        <v>2.454132080078125</v>
      </c>
      <c r="K9" s="3" t="s">
        <v>17</v>
      </c>
      <c r="L9" s="4">
        <v>10.879199981689453</v>
      </c>
    </row>
    <row r="10" spans="1:12" x14ac:dyDescent="0.25">
      <c r="A10" s="3" t="s">
        <v>18</v>
      </c>
      <c r="B10" s="4">
        <v>29.293430328369141</v>
      </c>
      <c r="C10" s="3" t="s">
        <v>41</v>
      </c>
      <c r="D10" s="4">
        <v>47.373241424560547</v>
      </c>
      <c r="E10" s="3" t="s">
        <v>42</v>
      </c>
      <c r="F10" s="4">
        <v>11.462639808654785</v>
      </c>
      <c r="G10" s="3" t="s">
        <v>41</v>
      </c>
      <c r="H10" s="4">
        <v>18.537349700927734</v>
      </c>
      <c r="I10" s="3" t="s">
        <v>43</v>
      </c>
      <c r="J10" s="4">
        <v>5.0945119857788086</v>
      </c>
      <c r="K10" s="3" t="s">
        <v>43</v>
      </c>
      <c r="L10" s="4">
        <v>8.2388210296630859</v>
      </c>
    </row>
    <row r="11" spans="1:12" x14ac:dyDescent="0.25">
      <c r="A11" s="3" t="s">
        <v>40</v>
      </c>
      <c r="B11" s="4">
        <v>47.373218536376953</v>
      </c>
      <c r="C11" s="3" t="s">
        <v>44</v>
      </c>
      <c r="D11" s="4">
        <v>29.293430328369141</v>
      </c>
      <c r="E11" s="3" t="s">
        <v>23</v>
      </c>
      <c r="F11" s="4">
        <v>18.537349700927734</v>
      </c>
      <c r="G11" s="3" t="s">
        <v>22</v>
      </c>
      <c r="H11" s="4">
        <v>11.462639808654785</v>
      </c>
      <c r="I11" s="3" t="s">
        <v>45</v>
      </c>
      <c r="J11" s="4">
        <v>8.238825798034668</v>
      </c>
      <c r="K11" s="3" t="s">
        <v>45</v>
      </c>
      <c r="L11" s="4">
        <v>5.094508171081543</v>
      </c>
    </row>
    <row r="12" spans="1:12" x14ac:dyDescent="0.25">
      <c r="A12" s="3" t="s">
        <v>22</v>
      </c>
      <c r="B12" s="4">
        <v>62.555400848388672</v>
      </c>
      <c r="C12" s="3" t="s">
        <v>27</v>
      </c>
      <c r="D12" s="4">
        <v>14.111260414123535</v>
      </c>
      <c r="E12" s="3" t="s">
        <v>46</v>
      </c>
      <c r="F12" s="4">
        <v>24.478200912475586</v>
      </c>
      <c r="G12" s="3" t="s">
        <v>44</v>
      </c>
      <c r="H12" s="4">
        <v>5.5217890739440918</v>
      </c>
      <c r="I12" s="3" t="s">
        <v>25</v>
      </c>
      <c r="J12" s="4">
        <v>10.879199981689453</v>
      </c>
      <c r="K12" s="3" t="s">
        <v>25</v>
      </c>
      <c r="L12" s="4">
        <v>2.4541289806365967</v>
      </c>
    </row>
    <row r="13" spans="1:12" x14ac:dyDescent="0.25">
      <c r="A13" s="3" t="s">
        <v>47</v>
      </c>
      <c r="B13" s="4">
        <v>71.544776916503906</v>
      </c>
      <c r="C13" s="3" t="s">
        <v>48</v>
      </c>
      <c r="D13" s="4">
        <v>5.1218810081481934</v>
      </c>
      <c r="E13" s="3" t="s">
        <v>49</v>
      </c>
      <c r="F13" s="4">
        <v>27.995780944824219</v>
      </c>
      <c r="G13" s="3" t="s">
        <v>50</v>
      </c>
      <c r="H13" s="4">
        <v>2.0042109489440918</v>
      </c>
      <c r="I13" s="3" t="s">
        <v>47</v>
      </c>
      <c r="J13" s="4">
        <v>12.442569732666016</v>
      </c>
      <c r="K13" s="3" t="s">
        <v>47</v>
      </c>
      <c r="L13" s="4">
        <v>0.89076042175292969</v>
      </c>
    </row>
    <row r="14" spans="1:12" x14ac:dyDescent="0.25">
      <c r="A14" s="3" t="s">
        <v>26</v>
      </c>
      <c r="B14" s="4">
        <v>75.297073364257813</v>
      </c>
      <c r="C14" s="3" t="s">
        <v>51</v>
      </c>
      <c r="D14" s="4">
        <v>1.3696000576019287</v>
      </c>
      <c r="E14" s="3" t="s">
        <v>52</v>
      </c>
      <c r="F14" s="4">
        <v>29.464069366455078</v>
      </c>
      <c r="G14" s="3" t="s">
        <v>27</v>
      </c>
      <c r="H14" s="4">
        <v>0.53592860698699951</v>
      </c>
      <c r="I14" s="3" t="s">
        <v>53</v>
      </c>
      <c r="J14" s="4">
        <v>13.09514045715332</v>
      </c>
      <c r="K14" s="3" t="s">
        <v>53</v>
      </c>
      <c r="L14" s="4">
        <v>0.23819050192832947</v>
      </c>
    </row>
    <row r="15" spans="1:12" x14ac:dyDescent="0.25">
      <c r="A15" s="3" t="s">
        <v>54</v>
      </c>
      <c r="B15" s="4">
        <v>76.400863647460938</v>
      </c>
      <c r="C15" s="3" t="s">
        <v>55</v>
      </c>
      <c r="D15" s="4">
        <v>0.26580509543418884</v>
      </c>
      <c r="E15" s="3" t="s">
        <v>56</v>
      </c>
      <c r="F15" s="4">
        <v>29.895990371704102</v>
      </c>
      <c r="G15" s="3" t="s">
        <v>57</v>
      </c>
      <c r="H15" s="4">
        <v>0.10401070117950439</v>
      </c>
      <c r="I15" s="3" t="s">
        <v>58</v>
      </c>
      <c r="J15" s="4">
        <v>13.287110328674316</v>
      </c>
      <c r="K15" s="3" t="s">
        <v>58</v>
      </c>
      <c r="L15" s="4">
        <v>4.6226978302001953E-2</v>
      </c>
    </row>
  </sheetData>
  <mergeCells count="9">
    <mergeCell ref="A3:D3"/>
    <mergeCell ref="E3:H3"/>
    <mergeCell ref="I3:L3"/>
    <mergeCell ref="A4:B4"/>
    <mergeCell ref="C4:D4"/>
    <mergeCell ref="E4:F4"/>
    <mergeCell ref="G4:H4"/>
    <mergeCell ref="I4:J4"/>
    <mergeCell ref="K4:L4"/>
  </mergeCells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/>
  <dimension ref="A2:D46"/>
  <sheetViews>
    <sheetView workbookViewId="0">
      <selection activeCell="B6" sqref="B6"/>
    </sheetView>
  </sheetViews>
  <sheetFormatPr defaultColWidth="11.5546875" defaultRowHeight="13.2" x14ac:dyDescent="0.25"/>
  <sheetData>
    <row r="2" spans="1:4" x14ac:dyDescent="0.25">
      <c r="B2" s="10" t="s">
        <v>11</v>
      </c>
      <c r="C2" s="10"/>
      <c r="D2" s="10"/>
    </row>
    <row r="4" spans="1:4" x14ac:dyDescent="0.25">
      <c r="B4" s="11" t="s">
        <v>12</v>
      </c>
      <c r="C4" s="11"/>
      <c r="D4" s="11"/>
    </row>
    <row r="5" spans="1:4" x14ac:dyDescent="0.25">
      <c r="A5" s="3" t="s">
        <v>0</v>
      </c>
      <c r="B5" s="3">
        <v>10</v>
      </c>
      <c r="C5" s="3">
        <v>20</v>
      </c>
      <c r="D5" s="3">
        <v>30</v>
      </c>
    </row>
    <row r="6" spans="1:4" x14ac:dyDescent="0.25">
      <c r="A6" s="3">
        <v>-30</v>
      </c>
      <c r="B6" s="5">
        <v>1.1073510997050562E-8</v>
      </c>
      <c r="C6" s="5">
        <v>2.2147021994101124E-8</v>
      </c>
      <c r="D6" s="5">
        <v>3.3220533879330105E-8</v>
      </c>
    </row>
    <row r="7" spans="1:4" x14ac:dyDescent="0.25">
      <c r="A7" s="3">
        <v>-29</v>
      </c>
      <c r="B7" s="5">
        <v>2.2421263068395092E-8</v>
      </c>
      <c r="C7" s="5">
        <v>4.4842522584076505E-8</v>
      </c>
      <c r="D7" s="5">
        <v>6.7263783876114758E-8</v>
      </c>
    </row>
    <row r="8" spans="1:4" x14ac:dyDescent="0.25">
      <c r="A8" s="3">
        <v>-28</v>
      </c>
      <c r="B8" s="5">
        <v>4.5397797521218308E-8</v>
      </c>
      <c r="C8" s="5">
        <v>9.0795587937009259E-8</v>
      </c>
      <c r="D8" s="5">
        <v>1.3619337835280021E-7</v>
      </c>
    </row>
    <row r="9" spans="1:4" x14ac:dyDescent="0.25">
      <c r="A9" s="3">
        <v>-27</v>
      </c>
      <c r="B9" s="5">
        <v>9.1919879707802465E-8</v>
      </c>
      <c r="C9" s="5">
        <v>1.8383975941560493E-7</v>
      </c>
      <c r="D9" s="5">
        <v>2.7575961780712532E-7</v>
      </c>
    </row>
    <row r="10" spans="1:4" x14ac:dyDescent="0.25">
      <c r="A10" s="3">
        <v>-26</v>
      </c>
      <c r="B10" s="5">
        <v>1.8611618202157842E-7</v>
      </c>
      <c r="C10" s="5">
        <v>3.7223233562144742E-7</v>
      </c>
      <c r="D10" s="5">
        <v>5.5834846079960698E-7</v>
      </c>
    </row>
    <row r="11" spans="1:4" x14ac:dyDescent="0.25">
      <c r="A11" s="3">
        <v>-25</v>
      </c>
      <c r="B11" s="5">
        <v>3.7684156950490433E-7</v>
      </c>
      <c r="C11" s="5">
        <v>7.5368302532297093E-7</v>
      </c>
      <c r="D11" s="5">
        <v>1.130524310610781E-6</v>
      </c>
    </row>
    <row r="12" spans="1:4" x14ac:dyDescent="0.25">
      <c r="A12" s="3">
        <v>-24</v>
      </c>
      <c r="B12" s="5">
        <v>7.6301563467495725E-7</v>
      </c>
      <c r="C12" s="5">
        <v>1.5260307009157259E-6</v>
      </c>
      <c r="D12" s="5">
        <v>2.2890451418788871E-6</v>
      </c>
    </row>
    <row r="13" spans="1:4" x14ac:dyDescent="0.25">
      <c r="A13" s="3">
        <v>-23</v>
      </c>
      <c r="B13" s="5">
        <v>1.5449270449607866E-6</v>
      </c>
      <c r="C13" s="5">
        <v>3.0898518161848187E-6</v>
      </c>
      <c r="D13" s="5">
        <v>4.634774086298421E-6</v>
      </c>
    </row>
    <row r="14" spans="1:4" x14ac:dyDescent="0.25">
      <c r="A14" s="3">
        <v>-22</v>
      </c>
      <c r="B14" s="5">
        <v>3.1281124392990023E-6</v>
      </c>
      <c r="C14" s="5">
        <v>6.2562148741562851E-6</v>
      </c>
      <c r="D14" s="5">
        <v>9.3843073045718484E-6</v>
      </c>
    </row>
    <row r="15" spans="1:4" x14ac:dyDescent="0.25">
      <c r="A15" s="3">
        <v>-21</v>
      </c>
      <c r="B15" s="5">
        <v>6.3336833591165487E-6</v>
      </c>
      <c r="C15" s="5">
        <v>1.2667326700466219E-5</v>
      </c>
      <c r="D15" s="5">
        <v>1.9000930478796363E-5</v>
      </c>
    </row>
    <row r="16" spans="1:4" x14ac:dyDescent="0.25">
      <c r="A16" s="6">
        <v>-20</v>
      </c>
      <c r="B16" s="5">
        <v>1.2824181794712786E-5</v>
      </c>
      <c r="C16" s="5">
        <v>2.5648198061389849E-5</v>
      </c>
      <c r="D16" s="5">
        <v>3.8472051528515294E-5</v>
      </c>
    </row>
    <row r="17" spans="1:4" x14ac:dyDescent="0.25">
      <c r="A17" s="6">
        <v>-19</v>
      </c>
      <c r="B17" s="5">
        <v>2.5965788154280744E-5</v>
      </c>
      <c r="C17" s="5">
        <v>5.1930903282482177E-5</v>
      </c>
      <c r="D17" s="5">
        <v>7.7895339927636087E-5</v>
      </c>
    </row>
    <row r="18" spans="1:4" x14ac:dyDescent="0.25">
      <c r="A18" s="6">
        <v>-18</v>
      </c>
      <c r="B18" s="5">
        <v>5.2573930588550866E-5</v>
      </c>
      <c r="C18" s="5">
        <v>1.0514509631320834E-4</v>
      </c>
      <c r="D18" s="5">
        <v>1.5771349717397243E-4</v>
      </c>
    </row>
    <row r="19" spans="1:4" x14ac:dyDescent="0.25">
      <c r="A19" s="6">
        <v>-17</v>
      </c>
      <c r="B19" s="5">
        <v>1.0644700523698702E-4</v>
      </c>
      <c r="C19" s="5">
        <v>2.1288267453201115E-4</v>
      </c>
      <c r="D19" s="5">
        <v>3.1930702971294522E-4</v>
      </c>
    </row>
    <row r="20" spans="1:4" x14ac:dyDescent="0.25">
      <c r="A20" s="6">
        <v>-16</v>
      </c>
      <c r="B20" s="5">
        <v>2.1551846293732524E-4</v>
      </c>
      <c r="C20" s="5">
        <v>4.3099047616124153E-4</v>
      </c>
      <c r="D20" s="5">
        <v>6.4641603967174888E-4</v>
      </c>
    </row>
    <row r="21" spans="1:4" x14ac:dyDescent="0.25">
      <c r="A21" s="6">
        <v>-15</v>
      </c>
      <c r="B21" s="5">
        <v>4.3632611050270498E-4</v>
      </c>
      <c r="C21" s="5">
        <v>8.7246188195422292E-4</v>
      </c>
      <c r="D21" s="5">
        <v>1.3084072852507234E-3</v>
      </c>
    </row>
    <row r="22" spans="1:4" x14ac:dyDescent="0.25">
      <c r="A22" s="6">
        <v>-14</v>
      </c>
      <c r="B22" s="5">
        <v>8.8326050899922848E-4</v>
      </c>
      <c r="C22" s="5">
        <v>1.7657409189268947E-3</v>
      </c>
      <c r="D22" s="5">
        <v>2.6474418118596077E-3</v>
      </c>
    </row>
    <row r="23" spans="1:4" x14ac:dyDescent="0.25">
      <c r="A23" s="6">
        <v>-13</v>
      </c>
      <c r="B23" s="5">
        <v>1.7875860212370753E-3</v>
      </c>
      <c r="C23" s="5">
        <v>3.5719764418900013E-3</v>
      </c>
      <c r="D23" s="5">
        <v>5.3531774319708347E-3</v>
      </c>
    </row>
    <row r="24" spans="1:4" x14ac:dyDescent="0.25">
      <c r="A24" s="6">
        <v>-12</v>
      </c>
      <c r="B24" s="5">
        <v>3.61612718552351E-3</v>
      </c>
      <c r="C24" s="5">
        <v>7.219177670776844E-3</v>
      </c>
      <c r="D24" s="5">
        <v>1.0809199884533882E-2</v>
      </c>
    </row>
    <row r="25" spans="1:4" x14ac:dyDescent="0.25">
      <c r="A25" s="6">
        <v>-11</v>
      </c>
      <c r="B25" s="5">
        <v>7.3082433082163334E-3</v>
      </c>
      <c r="C25" s="5">
        <v>1.4563076198101044E-2</v>
      </c>
      <c r="D25" s="5">
        <v>2.1764889359474182E-2</v>
      </c>
    </row>
    <row r="26" spans="1:4" x14ac:dyDescent="0.25">
      <c r="A26" s="6">
        <v>-10</v>
      </c>
      <c r="B26" s="5">
        <v>1.4742070809006691E-2</v>
      </c>
      <c r="C26" s="5">
        <v>2.9266811907291412E-2</v>
      </c>
      <c r="D26" s="5">
        <v>4.3577428907155991E-2</v>
      </c>
    </row>
    <row r="27" spans="1:4" x14ac:dyDescent="0.25">
      <c r="A27" s="6">
        <v>-9</v>
      </c>
      <c r="B27" s="5">
        <v>2.9623793438076973E-2</v>
      </c>
      <c r="C27" s="5">
        <v>5.8370016515254974E-2</v>
      </c>
      <c r="D27" s="5">
        <v>8.6264669895172119E-2</v>
      </c>
    </row>
    <row r="28" spans="1:4" x14ac:dyDescent="0.25">
      <c r="A28" s="6">
        <v>-8</v>
      </c>
      <c r="B28" s="5">
        <v>5.9071015566587448E-2</v>
      </c>
      <c r="C28" s="5">
        <v>0.11465264856815338</v>
      </c>
      <c r="D28" s="5">
        <v>0.1669510155916214</v>
      </c>
    </row>
    <row r="29" spans="1:4" x14ac:dyDescent="0.25">
      <c r="A29" s="6">
        <v>-7</v>
      </c>
      <c r="B29" s="5">
        <v>0.1159866601228714</v>
      </c>
      <c r="C29" s="5">
        <v>0.21852041780948639</v>
      </c>
      <c r="D29" s="5">
        <v>0.30916163325309753</v>
      </c>
    </row>
    <row r="30" spans="1:4" x14ac:dyDescent="0.25">
      <c r="A30" s="6">
        <v>-6</v>
      </c>
      <c r="B30" s="5">
        <v>0.22090275585651398</v>
      </c>
      <c r="C30" s="5">
        <v>0.39300748705863953</v>
      </c>
      <c r="D30" s="5">
        <v>0.52709382772445679</v>
      </c>
    </row>
    <row r="31" spans="1:4" x14ac:dyDescent="0.25">
      <c r="A31" s="6">
        <v>-5</v>
      </c>
      <c r="B31" s="5">
        <v>0.39674830436706543</v>
      </c>
      <c r="C31" s="5">
        <v>0.63608735799789429</v>
      </c>
      <c r="D31" s="5">
        <v>0.78046905994415283</v>
      </c>
    </row>
    <row r="32" spans="1:4" x14ac:dyDescent="0.25">
      <c r="A32" s="6">
        <v>-4</v>
      </c>
      <c r="B32" s="5">
        <v>0.64061403274536133</v>
      </c>
      <c r="C32" s="5">
        <v>0.87084174156188965</v>
      </c>
      <c r="D32" s="5">
        <v>0.95358234643936157</v>
      </c>
    </row>
    <row r="33" spans="1:4" x14ac:dyDescent="0.25">
      <c r="A33" s="6">
        <v>-3</v>
      </c>
      <c r="B33" s="5">
        <v>0.87407398223876953</v>
      </c>
      <c r="C33" s="5">
        <v>0.98414266109466553</v>
      </c>
      <c r="D33" s="5">
        <v>0.99800312519073486</v>
      </c>
    </row>
    <row r="34" spans="1:4" x14ac:dyDescent="0.25">
      <c r="A34" s="6">
        <v>-2</v>
      </c>
      <c r="B34" s="5">
        <v>0.98493582010269165</v>
      </c>
      <c r="C34" s="5">
        <v>0.99977308511734009</v>
      </c>
      <c r="D34" s="5">
        <v>0.9999966025352478</v>
      </c>
    </row>
    <row r="35" spans="1:4" x14ac:dyDescent="0.25">
      <c r="A35" s="6">
        <v>-1</v>
      </c>
      <c r="B35" s="5">
        <v>0.99979543685913086</v>
      </c>
      <c r="C35" s="5">
        <v>0.99999994039535522</v>
      </c>
      <c r="D35" s="5">
        <v>1</v>
      </c>
    </row>
    <row r="36" spans="1:4" x14ac:dyDescent="0.25">
      <c r="A36" s="6">
        <v>0</v>
      </c>
      <c r="B36" s="5">
        <v>0.99999994039535522</v>
      </c>
      <c r="C36" s="5">
        <v>1</v>
      </c>
      <c r="D36" s="5">
        <v>1</v>
      </c>
    </row>
    <row r="37" spans="1:4" x14ac:dyDescent="0.25">
      <c r="A37" s="1"/>
    </row>
    <row r="38" spans="1:4" x14ac:dyDescent="0.25">
      <c r="A38" s="1"/>
    </row>
    <row r="39" spans="1:4" x14ac:dyDescent="0.25">
      <c r="A39" s="1"/>
    </row>
    <row r="40" spans="1:4" x14ac:dyDescent="0.25">
      <c r="A40" s="1"/>
    </row>
    <row r="41" spans="1:4" x14ac:dyDescent="0.25">
      <c r="A41" s="1"/>
    </row>
    <row r="42" spans="1:4" x14ac:dyDescent="0.25">
      <c r="A42" s="1"/>
    </row>
    <row r="43" spans="1:4" x14ac:dyDescent="0.25">
      <c r="A43" s="1"/>
    </row>
    <row r="44" spans="1:4" x14ac:dyDescent="0.25">
      <c r="A44" s="1"/>
    </row>
    <row r="45" spans="1:4" x14ac:dyDescent="0.25">
      <c r="A45" s="1"/>
    </row>
    <row r="46" spans="1:4" x14ac:dyDescent="0.25">
      <c r="A46" s="1"/>
    </row>
  </sheetData>
  <mergeCells count="2">
    <mergeCell ref="B2:D2"/>
    <mergeCell ref="B4:D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2"/>
  <dimension ref="A4:C57"/>
  <sheetViews>
    <sheetView workbookViewId="0">
      <selection activeCell="A4" sqref="A4:C57"/>
    </sheetView>
  </sheetViews>
  <sheetFormatPr defaultColWidth="11.5546875" defaultRowHeight="13.2" x14ac:dyDescent="0.25"/>
  <sheetData>
    <row r="4" spans="1:3" x14ac:dyDescent="0.25">
      <c r="A4" s="3" t="s">
        <v>1</v>
      </c>
      <c r="B4" s="3" t="s">
        <v>2</v>
      </c>
      <c r="C4" s="2" t="s">
        <v>3</v>
      </c>
    </row>
    <row r="5" spans="1:3" x14ac:dyDescent="0.25">
      <c r="A5" s="3"/>
      <c r="B5" s="2" t="s">
        <v>13</v>
      </c>
      <c r="C5" s="2" t="s">
        <v>13</v>
      </c>
    </row>
    <row r="6" spans="1:3" x14ac:dyDescent="0.25">
      <c r="A6" s="3">
        <v>4</v>
      </c>
      <c r="B6" s="7">
        <v>1.0470210313796997</v>
      </c>
      <c r="C6" s="7">
        <v>0.20389039814472198</v>
      </c>
    </row>
    <row r="7" spans="1:3" x14ac:dyDescent="0.25">
      <c r="A7" s="3">
        <v>11</v>
      </c>
      <c r="B7" s="7">
        <v>1.1318659782409668</v>
      </c>
      <c r="C7" s="7">
        <v>0.25409519672393799</v>
      </c>
    </row>
    <row r="8" spans="1:3" x14ac:dyDescent="0.25">
      <c r="A8" s="3">
        <v>18</v>
      </c>
      <c r="B8" s="7">
        <v>1.1197319030761719</v>
      </c>
      <c r="C8" s="7">
        <v>0.24975027143955231</v>
      </c>
    </row>
    <row r="9" spans="1:3" x14ac:dyDescent="0.25">
      <c r="A9" s="3">
        <v>25</v>
      </c>
      <c r="B9" s="7">
        <v>1.1799054145812988</v>
      </c>
      <c r="C9" s="7">
        <v>0.1994890421628952</v>
      </c>
    </row>
    <row r="10" spans="1:3" x14ac:dyDescent="0.25">
      <c r="A10" s="3">
        <v>32</v>
      </c>
      <c r="B10" s="7">
        <v>1.2917211055755615</v>
      </c>
      <c r="C10" s="7">
        <v>0.25708124041557312</v>
      </c>
    </row>
    <row r="11" spans="1:3" x14ac:dyDescent="0.25">
      <c r="A11" s="3">
        <v>39</v>
      </c>
      <c r="B11" s="7">
        <v>1.4924445152282715</v>
      </c>
      <c r="C11" s="7">
        <v>0.25222089886665344</v>
      </c>
    </row>
    <row r="12" spans="1:3" x14ac:dyDescent="0.25">
      <c r="A12" s="3">
        <v>46</v>
      </c>
      <c r="B12" s="7">
        <v>1.5410175323486328</v>
      </c>
      <c r="C12" s="7">
        <v>0.31128531694412231</v>
      </c>
    </row>
    <row r="13" spans="1:3" x14ac:dyDescent="0.25">
      <c r="A13" s="3">
        <v>53</v>
      </c>
      <c r="B13" s="7">
        <v>1.6703951358795166</v>
      </c>
      <c r="C13" s="7">
        <v>0.30677032470703125</v>
      </c>
    </row>
    <row r="14" spans="1:3" x14ac:dyDescent="0.25">
      <c r="A14" s="3">
        <v>60</v>
      </c>
      <c r="B14" s="7">
        <v>1.7899787425994873</v>
      </c>
      <c r="C14" s="7">
        <v>0.32938912510871887</v>
      </c>
    </row>
    <row r="15" spans="1:3" x14ac:dyDescent="0.25">
      <c r="A15" s="3">
        <v>67</v>
      </c>
      <c r="B15" s="7">
        <v>2.0364351272583008</v>
      </c>
      <c r="C15" s="7">
        <v>0.4385993480682373</v>
      </c>
    </row>
    <row r="16" spans="1:3" x14ac:dyDescent="0.25">
      <c r="A16" s="3">
        <v>74</v>
      </c>
      <c r="B16" s="7">
        <v>2.0753424167633057</v>
      </c>
      <c r="C16" s="7">
        <v>0.30078449845314026</v>
      </c>
    </row>
    <row r="17" spans="1:3" x14ac:dyDescent="0.25">
      <c r="A17" s="3">
        <v>81</v>
      </c>
      <c r="B17" s="7">
        <v>2.3957152366638184</v>
      </c>
      <c r="C17" s="7">
        <v>0.41334977746009827</v>
      </c>
    </row>
    <row r="18" spans="1:3" x14ac:dyDescent="0.25">
      <c r="A18" s="3">
        <v>88</v>
      </c>
      <c r="B18" s="7">
        <v>2.5615224838256836</v>
      </c>
      <c r="C18" s="7">
        <v>0.40721166133880615</v>
      </c>
    </row>
    <row r="19" spans="1:3" x14ac:dyDescent="0.25">
      <c r="A19" s="3">
        <v>95</v>
      </c>
      <c r="B19" s="7">
        <v>2.807960033416748</v>
      </c>
      <c r="C19" s="7">
        <v>0.46207639575004578</v>
      </c>
    </row>
    <row r="20" spans="1:3" x14ac:dyDescent="0.25">
      <c r="A20" s="3">
        <v>102</v>
      </c>
      <c r="B20" s="7">
        <v>2.9491434097290039</v>
      </c>
      <c r="C20" s="7">
        <v>0.52636539936065674</v>
      </c>
    </row>
    <row r="21" spans="1:3" x14ac:dyDescent="0.25">
      <c r="A21" s="3">
        <v>109</v>
      </c>
      <c r="B21" s="7">
        <v>3.2805266380310059</v>
      </c>
      <c r="C21" s="7">
        <v>0.51108652353286743</v>
      </c>
    </row>
    <row r="22" spans="1:3" x14ac:dyDescent="0.25">
      <c r="A22" s="3">
        <v>116</v>
      </c>
      <c r="B22" s="7">
        <v>3.3632891178131104</v>
      </c>
      <c r="C22" s="7">
        <v>0.59594184160232544</v>
      </c>
    </row>
    <row r="23" spans="1:3" x14ac:dyDescent="0.25">
      <c r="A23" s="3">
        <v>123</v>
      </c>
      <c r="B23" s="7">
        <v>3.8475196361541748</v>
      </c>
      <c r="C23" s="7">
        <v>0.4578949511051178</v>
      </c>
    </row>
    <row r="24" spans="1:3" x14ac:dyDescent="0.25">
      <c r="A24" s="3">
        <v>130</v>
      </c>
      <c r="B24" s="7">
        <v>4.0716128349304199</v>
      </c>
      <c r="C24" s="7">
        <v>0.62020766735076904</v>
      </c>
    </row>
    <row r="25" spans="1:3" x14ac:dyDescent="0.25">
      <c r="A25" s="3">
        <v>137</v>
      </c>
      <c r="B25" s="7">
        <v>4.3618860244750977</v>
      </c>
      <c r="C25" s="7">
        <v>0.46638694405555725</v>
      </c>
    </row>
    <row r="26" spans="1:3" x14ac:dyDescent="0.25">
      <c r="A26" s="3">
        <v>144</v>
      </c>
      <c r="B26" s="7">
        <v>4.652684211730957</v>
      </c>
      <c r="C26" s="7">
        <v>0.41699102520942688</v>
      </c>
    </row>
    <row r="27" spans="1:3" x14ac:dyDescent="0.25">
      <c r="A27" s="3">
        <v>151</v>
      </c>
      <c r="B27" s="7">
        <v>4.9398646354675293</v>
      </c>
      <c r="C27" s="7">
        <v>0.69437789916992188</v>
      </c>
    </row>
    <row r="28" spans="1:3" x14ac:dyDescent="0.25">
      <c r="A28" s="3">
        <v>158</v>
      </c>
      <c r="B28" s="7">
        <v>5.1976199150085449</v>
      </c>
      <c r="C28" s="7">
        <v>0.49696630239486694</v>
      </c>
    </row>
    <row r="29" spans="1:3" x14ac:dyDescent="0.25">
      <c r="A29" s="3">
        <v>165</v>
      </c>
      <c r="B29" s="7">
        <v>5.5692873001098633</v>
      </c>
      <c r="C29" s="7">
        <v>0.46206465363502502</v>
      </c>
    </row>
    <row r="30" spans="1:3" x14ac:dyDescent="0.25">
      <c r="A30" s="3">
        <v>172</v>
      </c>
      <c r="B30" s="7">
        <v>5.6751575469970703</v>
      </c>
      <c r="C30" s="7">
        <v>0.64918243885040283</v>
      </c>
    </row>
    <row r="31" spans="1:3" x14ac:dyDescent="0.25">
      <c r="A31" s="3">
        <v>179</v>
      </c>
      <c r="B31" s="7">
        <v>5.8972549438476563</v>
      </c>
      <c r="C31" s="7">
        <v>0.56457698345184326</v>
      </c>
    </row>
    <row r="32" spans="1:3" x14ac:dyDescent="0.25">
      <c r="A32" s="3">
        <v>186</v>
      </c>
      <c r="B32" s="7">
        <v>5.9372048377990723</v>
      </c>
      <c r="C32" s="7">
        <v>0.67005372047424316</v>
      </c>
    </row>
    <row r="33" spans="1:3" x14ac:dyDescent="0.25">
      <c r="A33" s="3">
        <v>193</v>
      </c>
      <c r="B33" s="7">
        <v>5.9856362342834473</v>
      </c>
      <c r="C33" s="7">
        <v>0.49987271428108215</v>
      </c>
    </row>
    <row r="34" spans="1:3" x14ac:dyDescent="0.25">
      <c r="A34" s="3">
        <v>200</v>
      </c>
      <c r="B34" s="7">
        <v>5.9096713066101074</v>
      </c>
      <c r="C34" s="7">
        <v>0.66743385791778564</v>
      </c>
    </row>
    <row r="35" spans="1:3" x14ac:dyDescent="0.25">
      <c r="A35" s="3">
        <v>207</v>
      </c>
      <c r="B35" s="7">
        <v>5.8892040252685547</v>
      </c>
      <c r="C35" s="7">
        <v>0.57838243246078491</v>
      </c>
    </row>
    <row r="36" spans="1:3" x14ac:dyDescent="0.25">
      <c r="A36" s="3">
        <v>214</v>
      </c>
      <c r="B36" s="7">
        <v>5.690361499786377</v>
      </c>
      <c r="C36" s="7">
        <v>0.62033414840698242</v>
      </c>
    </row>
    <row r="37" spans="1:3" x14ac:dyDescent="0.25">
      <c r="A37" s="3">
        <v>221</v>
      </c>
      <c r="B37" s="7">
        <v>5.5920777320861816</v>
      </c>
      <c r="C37" s="7">
        <v>0.7024649977684021</v>
      </c>
    </row>
    <row r="38" spans="1:3" x14ac:dyDescent="0.25">
      <c r="A38" s="3">
        <v>228</v>
      </c>
      <c r="B38" s="7">
        <v>5.4767322540283203</v>
      </c>
      <c r="C38" s="7">
        <v>0.58146840333938599</v>
      </c>
    </row>
    <row r="39" spans="1:3" x14ac:dyDescent="0.25">
      <c r="A39" s="3">
        <v>235</v>
      </c>
      <c r="B39" s="7">
        <v>5.3341736793518066</v>
      </c>
      <c r="C39" s="7">
        <v>0.46916848421096802</v>
      </c>
    </row>
    <row r="40" spans="1:3" x14ac:dyDescent="0.25">
      <c r="A40" s="3">
        <v>242</v>
      </c>
      <c r="B40" s="7">
        <v>4.8972430229187012</v>
      </c>
      <c r="C40" s="7">
        <v>0.6867942214012146</v>
      </c>
    </row>
    <row r="41" spans="1:3" x14ac:dyDescent="0.25">
      <c r="A41" s="3">
        <v>249</v>
      </c>
      <c r="B41" s="7">
        <v>4.110835075378418</v>
      </c>
      <c r="C41" s="7">
        <v>0.44861268997192383</v>
      </c>
    </row>
    <row r="42" spans="1:3" x14ac:dyDescent="0.25">
      <c r="A42" s="3">
        <v>256</v>
      </c>
      <c r="B42" s="7">
        <v>3.9625663757324219</v>
      </c>
      <c r="C42" s="7">
        <v>0.46183440089225769</v>
      </c>
    </row>
    <row r="43" spans="1:3" x14ac:dyDescent="0.25">
      <c r="A43" s="3">
        <v>263</v>
      </c>
      <c r="B43" s="7">
        <v>3.8559203147888184</v>
      </c>
      <c r="C43" s="7">
        <v>0.50171852111816406</v>
      </c>
    </row>
    <row r="44" spans="1:3" x14ac:dyDescent="0.25">
      <c r="A44" s="3">
        <v>270</v>
      </c>
      <c r="B44" s="7">
        <v>3.848067045211792</v>
      </c>
      <c r="C44" s="7">
        <v>0.63299643993377686</v>
      </c>
    </row>
    <row r="45" spans="1:3" x14ac:dyDescent="0.25">
      <c r="A45" s="3">
        <v>277</v>
      </c>
      <c r="B45" s="7">
        <v>2.9808251857757568</v>
      </c>
      <c r="C45" s="7">
        <v>0.45082724094390869</v>
      </c>
    </row>
    <row r="46" spans="1:3" x14ac:dyDescent="0.25">
      <c r="A46" s="3">
        <v>284</v>
      </c>
      <c r="B46" s="7">
        <v>2.7171251773834229</v>
      </c>
      <c r="C46" s="7">
        <v>0.36588627099990845</v>
      </c>
    </row>
    <row r="47" spans="1:3" x14ac:dyDescent="0.25">
      <c r="A47" s="3">
        <v>291</v>
      </c>
      <c r="B47" s="7">
        <v>2.409332275390625</v>
      </c>
      <c r="C47" s="7">
        <v>0.4503987729549408</v>
      </c>
    </row>
    <row r="48" spans="1:3" x14ac:dyDescent="0.25">
      <c r="A48" s="3">
        <v>298</v>
      </c>
      <c r="B48" s="7">
        <v>2.2559995651245117</v>
      </c>
      <c r="C48" s="7">
        <v>0.41537493467330933</v>
      </c>
    </row>
    <row r="49" spans="1:3" x14ac:dyDescent="0.25">
      <c r="A49" s="3">
        <v>305</v>
      </c>
      <c r="B49" s="7">
        <v>1.9321435689926147</v>
      </c>
      <c r="C49" s="7">
        <v>0.45471847057342529</v>
      </c>
    </row>
    <row r="50" spans="1:3" x14ac:dyDescent="0.25">
      <c r="A50" s="3">
        <v>312</v>
      </c>
      <c r="B50" s="7">
        <v>1.8429714441299438</v>
      </c>
      <c r="C50" s="7">
        <v>0.36360502243041992</v>
      </c>
    </row>
    <row r="51" spans="1:3" x14ac:dyDescent="0.25">
      <c r="A51" s="3">
        <v>319</v>
      </c>
      <c r="B51" s="7">
        <v>1.6497286558151245</v>
      </c>
      <c r="C51" s="7">
        <v>0.34716671705245972</v>
      </c>
    </row>
    <row r="52" spans="1:3" x14ac:dyDescent="0.25">
      <c r="A52" s="3">
        <v>326</v>
      </c>
      <c r="B52" s="7">
        <v>1.4797929525375366</v>
      </c>
      <c r="C52" s="7">
        <v>0.25265172123908997</v>
      </c>
    </row>
    <row r="53" spans="1:3" x14ac:dyDescent="0.25">
      <c r="A53" s="3">
        <v>333</v>
      </c>
      <c r="B53" s="7">
        <v>1.4072974920272827</v>
      </c>
      <c r="C53" s="7">
        <v>0.22016890347003937</v>
      </c>
    </row>
    <row r="54" spans="1:3" x14ac:dyDescent="0.25">
      <c r="A54" s="3">
        <v>340</v>
      </c>
      <c r="B54" s="7">
        <v>1.3654079437255859</v>
      </c>
      <c r="C54" s="7">
        <v>0.31293761730194092</v>
      </c>
    </row>
    <row r="55" spans="1:3" x14ac:dyDescent="0.25">
      <c r="A55" s="3">
        <v>347</v>
      </c>
      <c r="B55" s="7">
        <v>1.1385923624038696</v>
      </c>
      <c r="C55" s="7">
        <v>0.26989606022834778</v>
      </c>
    </row>
    <row r="56" spans="1:3" x14ac:dyDescent="0.25">
      <c r="A56" s="3">
        <v>354</v>
      </c>
      <c r="B56" s="7">
        <v>1.174479603767395</v>
      </c>
      <c r="C56" s="7">
        <v>0.21635915338993073</v>
      </c>
    </row>
    <row r="57" spans="1:3" x14ac:dyDescent="0.25">
      <c r="A57" s="3">
        <v>361</v>
      </c>
      <c r="B57" s="7">
        <v>1.128288745880127</v>
      </c>
      <c r="C57" s="7">
        <v>0.22458755970001221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J57"/>
  <sheetViews>
    <sheetView zoomScaleNormal="100" workbookViewId="0">
      <selection activeCell="K2" sqref="K2"/>
    </sheetView>
  </sheetViews>
  <sheetFormatPr defaultColWidth="11.5546875" defaultRowHeight="13.2" x14ac:dyDescent="0.25"/>
  <sheetData>
    <row r="2" spans="1:10" x14ac:dyDescent="0.25">
      <c r="B2" s="10"/>
      <c r="C2" s="10"/>
      <c r="D2" s="10"/>
      <c r="E2" s="10"/>
      <c r="F2" s="10"/>
      <c r="G2" s="10"/>
      <c r="H2" s="10"/>
      <c r="I2" s="10"/>
      <c r="J2" s="10"/>
    </row>
    <row r="3" spans="1:10" x14ac:dyDescent="0.25">
      <c r="A3" s="3"/>
      <c r="B3" s="9" t="s">
        <v>14</v>
      </c>
      <c r="C3" s="9"/>
      <c r="D3" s="9"/>
      <c r="E3" s="9"/>
      <c r="F3" s="9"/>
      <c r="G3" s="9"/>
      <c r="H3" s="9"/>
      <c r="I3" s="9"/>
      <c r="J3" s="9"/>
    </row>
    <row r="4" spans="1:10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</row>
    <row r="5" spans="1:10" x14ac:dyDescent="0.25">
      <c r="A5" s="3" t="s">
        <v>1</v>
      </c>
      <c r="B5" s="8">
        <v>0.1</v>
      </c>
      <c r="C5" s="8">
        <v>0.2</v>
      </c>
      <c r="D5" s="8">
        <v>0.3</v>
      </c>
      <c r="E5" s="8">
        <v>0.4</v>
      </c>
      <c r="F5" s="8">
        <v>0.5</v>
      </c>
      <c r="G5" s="8">
        <v>0.6</v>
      </c>
      <c r="H5" s="8">
        <v>0.7</v>
      </c>
      <c r="I5" s="8">
        <v>0.8</v>
      </c>
      <c r="J5" s="8">
        <v>0.9</v>
      </c>
    </row>
    <row r="6" spans="1:10" x14ac:dyDescent="0.25">
      <c r="A6" s="3">
        <v>4</v>
      </c>
      <c r="B6" s="6">
        <v>10.460000038146973</v>
      </c>
      <c r="C6" s="6">
        <v>13.590000152587891</v>
      </c>
      <c r="D6" s="6">
        <v>18.790000915527344</v>
      </c>
      <c r="E6" s="6">
        <v>29.779998779296875</v>
      </c>
      <c r="F6" s="6">
        <v>35.680000305175781</v>
      </c>
      <c r="G6" s="6">
        <v>44.330001831054688</v>
      </c>
      <c r="H6" s="6">
        <v>52.519996643066406</v>
      </c>
      <c r="I6" s="6">
        <v>56.389999389648438</v>
      </c>
      <c r="J6" s="6">
        <v>60.209999084472656</v>
      </c>
    </row>
    <row r="7" spans="1:10" x14ac:dyDescent="0.25">
      <c r="A7" s="3">
        <v>11</v>
      </c>
      <c r="B7" s="6">
        <v>7.0799999237060547</v>
      </c>
      <c r="C7" s="6">
        <v>10.860000610351563</v>
      </c>
      <c r="D7" s="6">
        <v>18.370000839233398</v>
      </c>
      <c r="E7" s="6">
        <v>28.35999870300293</v>
      </c>
      <c r="F7" s="6">
        <v>33.020000457763672</v>
      </c>
      <c r="G7" s="6">
        <v>39.830001831054688</v>
      </c>
      <c r="H7" s="6">
        <v>47.619998931884766</v>
      </c>
      <c r="I7" s="6">
        <v>51.169998168945313</v>
      </c>
      <c r="J7" s="6">
        <v>55.540000915527344</v>
      </c>
    </row>
    <row r="8" spans="1:10" x14ac:dyDescent="0.25">
      <c r="A8" s="3">
        <v>18</v>
      </c>
      <c r="B8" s="6">
        <v>5.4200000762939453</v>
      </c>
      <c r="C8" s="6">
        <v>12.819999694824219</v>
      </c>
      <c r="D8" s="6">
        <v>18.30000114440918</v>
      </c>
      <c r="E8" s="6">
        <v>21.560001373291016</v>
      </c>
      <c r="F8" s="6">
        <v>24.029998779296875</v>
      </c>
      <c r="G8" s="6">
        <v>30.130001068115234</v>
      </c>
      <c r="H8" s="6">
        <v>35.610000610351563</v>
      </c>
      <c r="I8" s="6">
        <v>40.439998626708984</v>
      </c>
      <c r="J8" s="6">
        <v>58.289997100830078</v>
      </c>
    </row>
    <row r="9" spans="1:10" x14ac:dyDescent="0.25">
      <c r="A9" s="3">
        <v>25</v>
      </c>
      <c r="B9" s="6">
        <v>0.74000000953674316</v>
      </c>
      <c r="C9" s="6">
        <v>8.6900005340576172</v>
      </c>
      <c r="D9" s="6">
        <v>13.930000305175781</v>
      </c>
      <c r="E9" s="6">
        <v>17.329999923706055</v>
      </c>
      <c r="F9" s="6">
        <v>18.579999923706055</v>
      </c>
      <c r="G9" s="6">
        <v>31.649999618530273</v>
      </c>
      <c r="H9" s="6">
        <v>39</v>
      </c>
      <c r="I9" s="6">
        <v>41.730003356933594</v>
      </c>
      <c r="J9" s="6">
        <v>56.299999237060547</v>
      </c>
    </row>
    <row r="10" spans="1:10" x14ac:dyDescent="0.25">
      <c r="A10" s="3">
        <v>32</v>
      </c>
      <c r="B10" s="6">
        <v>2.2400000095367432</v>
      </c>
      <c r="C10" s="6">
        <v>6.9700002670288086</v>
      </c>
      <c r="D10" s="6">
        <v>9.4200000762939453</v>
      </c>
      <c r="E10" s="6">
        <v>12.690000534057617</v>
      </c>
      <c r="F10" s="6">
        <v>17.180000305175781</v>
      </c>
      <c r="G10" s="6">
        <v>19.040000915527344</v>
      </c>
      <c r="H10" s="6">
        <v>29.529998779296875</v>
      </c>
      <c r="I10" s="6">
        <v>33.380001068115234</v>
      </c>
      <c r="J10" s="6">
        <v>46.319999694824219</v>
      </c>
    </row>
    <row r="11" spans="1:10" x14ac:dyDescent="0.25">
      <c r="A11" s="3">
        <v>39</v>
      </c>
      <c r="B11" s="6">
        <v>0</v>
      </c>
      <c r="C11" s="6">
        <v>0.82999998331069946</v>
      </c>
      <c r="D11" s="6">
        <v>3.559999942779541</v>
      </c>
      <c r="E11" s="6">
        <v>6.3499999046325684</v>
      </c>
      <c r="F11" s="6">
        <v>9.0099992752075195</v>
      </c>
      <c r="G11" s="6">
        <v>11.810000419616699</v>
      </c>
      <c r="H11" s="6">
        <v>16.470001220703125</v>
      </c>
      <c r="I11" s="6">
        <v>21.680000305175781</v>
      </c>
      <c r="J11" s="6">
        <v>29.959999084472656</v>
      </c>
    </row>
    <row r="12" spans="1:10" x14ac:dyDescent="0.25">
      <c r="A12" s="3">
        <v>46</v>
      </c>
      <c r="B12" s="6">
        <v>0</v>
      </c>
      <c r="C12" s="6">
        <v>0</v>
      </c>
      <c r="D12" s="6">
        <v>0.88999998569488525</v>
      </c>
      <c r="E12" s="6">
        <v>2.820000171661377</v>
      </c>
      <c r="F12" s="6">
        <v>4.5299997329711914</v>
      </c>
      <c r="G12" s="6">
        <v>6.5900001525878906</v>
      </c>
      <c r="H12" s="6">
        <v>11.610000610351563</v>
      </c>
      <c r="I12" s="6">
        <v>16.260000228881836</v>
      </c>
      <c r="J12" s="6">
        <v>25.470001220703125</v>
      </c>
    </row>
    <row r="13" spans="1:10" x14ac:dyDescent="0.25">
      <c r="A13" s="3">
        <v>53</v>
      </c>
      <c r="B13" s="6">
        <v>0</v>
      </c>
      <c r="C13" s="6">
        <v>0</v>
      </c>
      <c r="D13" s="6">
        <v>0</v>
      </c>
      <c r="E13" s="6">
        <v>1.0199999809265137</v>
      </c>
      <c r="F13" s="6">
        <v>2.440000057220459</v>
      </c>
      <c r="G13" s="6">
        <v>3.0499999523162842</v>
      </c>
      <c r="H13" s="6">
        <v>5.6400003433227539</v>
      </c>
      <c r="I13" s="6">
        <v>7.7300000190734863</v>
      </c>
      <c r="J13" s="6">
        <v>13.25999927520752</v>
      </c>
    </row>
    <row r="14" spans="1:10" x14ac:dyDescent="0.25">
      <c r="A14" s="3">
        <v>60</v>
      </c>
      <c r="B14" s="6">
        <v>0</v>
      </c>
      <c r="C14" s="6">
        <v>0</v>
      </c>
      <c r="D14" s="6">
        <v>0</v>
      </c>
      <c r="E14" s="6">
        <v>1</v>
      </c>
      <c r="F14" s="6">
        <v>2.5400002002716064</v>
      </c>
      <c r="G14" s="6">
        <v>3.7200000286102295</v>
      </c>
      <c r="H14" s="6">
        <v>8.0600004196166992</v>
      </c>
      <c r="I14" s="6">
        <v>9.8999996185302734</v>
      </c>
      <c r="J14" s="6">
        <v>17.810001373291016</v>
      </c>
    </row>
    <row r="15" spans="1:10" x14ac:dyDescent="0.25">
      <c r="A15" s="3">
        <v>67</v>
      </c>
      <c r="B15" s="6">
        <v>0</v>
      </c>
      <c r="C15" s="6">
        <v>0</v>
      </c>
      <c r="D15" s="6">
        <v>1.1700000762939453</v>
      </c>
      <c r="E15" s="6">
        <v>1.7300000190734863</v>
      </c>
      <c r="F15" s="6">
        <v>3.2199997901916504</v>
      </c>
      <c r="G15" s="6">
        <v>9.8999996185302734</v>
      </c>
      <c r="H15" s="6">
        <v>12.869999885559082</v>
      </c>
      <c r="I15" s="6">
        <v>16.270000457763672</v>
      </c>
      <c r="J15" s="6">
        <v>25.520002365112305</v>
      </c>
    </row>
    <row r="16" spans="1:10" x14ac:dyDescent="0.25">
      <c r="A16" s="3">
        <v>74</v>
      </c>
      <c r="B16" s="6">
        <v>0</v>
      </c>
      <c r="C16" s="6">
        <v>0</v>
      </c>
      <c r="D16" s="6">
        <v>0</v>
      </c>
      <c r="E16" s="6">
        <v>3.929999828338623</v>
      </c>
      <c r="F16" s="6">
        <v>4.7399997711181641</v>
      </c>
      <c r="G16" s="6">
        <v>8.0900001525878906</v>
      </c>
      <c r="H16" s="6">
        <v>9.9899997711181641</v>
      </c>
      <c r="I16" s="6">
        <v>15</v>
      </c>
      <c r="J16" s="6">
        <v>29.979999542236328</v>
      </c>
    </row>
    <row r="17" spans="1:10" x14ac:dyDescent="0.25">
      <c r="A17" s="3">
        <v>81</v>
      </c>
      <c r="B17" s="6">
        <v>0</v>
      </c>
      <c r="C17" s="6">
        <v>0</v>
      </c>
      <c r="D17" s="6">
        <v>0</v>
      </c>
      <c r="E17" s="6">
        <v>0</v>
      </c>
      <c r="F17" s="6">
        <v>0.49000000953674316</v>
      </c>
      <c r="G17" s="6">
        <v>1.9600000381469727</v>
      </c>
      <c r="H17" s="6">
        <v>6.7600002288818359</v>
      </c>
      <c r="I17" s="6">
        <v>8.7399997711181641</v>
      </c>
      <c r="J17" s="6">
        <v>16.520000457763672</v>
      </c>
    </row>
    <row r="18" spans="1:10" x14ac:dyDescent="0.25">
      <c r="A18" s="3">
        <v>88</v>
      </c>
      <c r="B18" s="6">
        <v>0</v>
      </c>
      <c r="C18" s="6">
        <v>0</v>
      </c>
      <c r="D18" s="6">
        <v>0</v>
      </c>
      <c r="E18" s="6">
        <v>0.10000000149011612</v>
      </c>
      <c r="F18" s="6">
        <v>2.4600000381469727</v>
      </c>
      <c r="G18" s="6">
        <v>4.9499998092651367</v>
      </c>
      <c r="H18" s="6">
        <v>9.1800003051757813</v>
      </c>
      <c r="I18" s="6">
        <v>13.439999580383301</v>
      </c>
      <c r="J18" s="6">
        <v>28.780000686645508</v>
      </c>
    </row>
    <row r="19" spans="1:10" x14ac:dyDescent="0.25">
      <c r="A19" s="3">
        <v>95</v>
      </c>
      <c r="B19" s="6">
        <v>0</v>
      </c>
      <c r="C19" s="6">
        <v>0.17000000178813934</v>
      </c>
      <c r="D19" s="6">
        <v>3.2400000095367432</v>
      </c>
      <c r="E19" s="6">
        <v>4.9000000953674316</v>
      </c>
      <c r="F19" s="6">
        <v>7.1599998474121094</v>
      </c>
      <c r="G19" s="6">
        <v>12.55000114440918</v>
      </c>
      <c r="H19" s="6">
        <v>13.670000076293945</v>
      </c>
      <c r="I19" s="6">
        <v>18.709999084472656</v>
      </c>
      <c r="J19" s="6">
        <v>25.470001220703125</v>
      </c>
    </row>
    <row r="20" spans="1:10" x14ac:dyDescent="0.25">
      <c r="A20" s="3">
        <v>102</v>
      </c>
      <c r="B20" s="6">
        <v>0</v>
      </c>
      <c r="C20" s="6">
        <v>0.56999999284744263</v>
      </c>
      <c r="D20" s="6">
        <v>6.059999942779541</v>
      </c>
      <c r="E20" s="6">
        <v>13.75</v>
      </c>
      <c r="F20" s="6">
        <v>18.39000129699707</v>
      </c>
      <c r="G20" s="6">
        <v>20.020000457763672</v>
      </c>
      <c r="H20" s="6">
        <v>22.840000152587891</v>
      </c>
      <c r="I20" s="6">
        <v>31.860000610351563</v>
      </c>
      <c r="J20" s="6">
        <v>38.159999847412109</v>
      </c>
    </row>
    <row r="21" spans="1:10" x14ac:dyDescent="0.25">
      <c r="A21" s="3">
        <v>109</v>
      </c>
      <c r="B21" s="6">
        <v>0</v>
      </c>
      <c r="C21" s="6">
        <v>0</v>
      </c>
      <c r="D21" s="6">
        <v>0</v>
      </c>
      <c r="E21" s="6">
        <v>0.10000000149011612</v>
      </c>
      <c r="F21" s="6">
        <v>0.74000000953674316</v>
      </c>
      <c r="G21" s="6">
        <v>4.130000114440918</v>
      </c>
      <c r="H21" s="6">
        <v>13.699999809265137</v>
      </c>
      <c r="I21" s="6">
        <v>16.360000610351563</v>
      </c>
      <c r="J21" s="6">
        <v>26.14000129699707</v>
      </c>
    </row>
    <row r="22" spans="1:10" x14ac:dyDescent="0.25">
      <c r="A22" s="3">
        <v>116</v>
      </c>
      <c r="B22" s="6">
        <v>0</v>
      </c>
      <c r="C22" s="6">
        <v>0</v>
      </c>
      <c r="D22" s="6">
        <v>0.5899999737739563</v>
      </c>
      <c r="E22" s="6">
        <v>3.9500000476837158</v>
      </c>
      <c r="F22" s="6">
        <v>8.880000114440918</v>
      </c>
      <c r="G22" s="6">
        <v>13.229999542236328</v>
      </c>
      <c r="H22" s="6">
        <v>19.540000915527344</v>
      </c>
      <c r="I22" s="6">
        <v>23.479999542236328</v>
      </c>
      <c r="J22" s="6">
        <v>24.450000762939453</v>
      </c>
    </row>
    <row r="23" spans="1:10" x14ac:dyDescent="0.25">
      <c r="A23" s="3">
        <v>123</v>
      </c>
      <c r="B23" s="6">
        <v>0</v>
      </c>
      <c r="C23" s="6">
        <v>0</v>
      </c>
      <c r="D23" s="6">
        <v>0.9100000262260437</v>
      </c>
      <c r="E23" s="6">
        <v>4.1700000762939453</v>
      </c>
      <c r="F23" s="6">
        <v>7.5799999237060547</v>
      </c>
      <c r="G23" s="6">
        <v>9.9700002670288086</v>
      </c>
      <c r="H23" s="6">
        <v>11.159999847412109</v>
      </c>
      <c r="I23" s="6">
        <v>31.159999847412109</v>
      </c>
      <c r="J23" s="6">
        <v>34.169998168945313</v>
      </c>
    </row>
    <row r="24" spans="1:10" x14ac:dyDescent="0.25">
      <c r="A24" s="3">
        <v>130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6">
        <v>1.059999942779541</v>
      </c>
      <c r="H24" s="6">
        <v>7.929999828338623</v>
      </c>
      <c r="I24" s="6">
        <v>16.110000610351563</v>
      </c>
      <c r="J24" s="6">
        <v>22.650001525878906</v>
      </c>
    </row>
    <row r="25" spans="1:10" x14ac:dyDescent="0.25">
      <c r="A25" s="3">
        <v>137</v>
      </c>
      <c r="B25" s="6">
        <v>0</v>
      </c>
      <c r="C25" s="6">
        <v>0</v>
      </c>
      <c r="D25" s="6">
        <v>0</v>
      </c>
      <c r="E25" s="6">
        <v>0</v>
      </c>
      <c r="F25" s="6">
        <v>1.7200000286102295</v>
      </c>
      <c r="G25" s="6">
        <v>2.2599999904632568</v>
      </c>
      <c r="H25" s="6">
        <v>5.3500003814697266</v>
      </c>
      <c r="I25" s="6">
        <v>8.9300003051757813</v>
      </c>
      <c r="J25" s="6">
        <v>13.210000038146973</v>
      </c>
    </row>
    <row r="26" spans="1:10" x14ac:dyDescent="0.25">
      <c r="A26" s="3">
        <v>144</v>
      </c>
      <c r="B26" s="6">
        <v>0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3.690000057220459</v>
      </c>
      <c r="J26" s="6">
        <v>10.060000419616699</v>
      </c>
    </row>
    <row r="27" spans="1:10" x14ac:dyDescent="0.25">
      <c r="A27" s="3">
        <v>151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2.6500000953674316</v>
      </c>
      <c r="I27" s="6">
        <v>6.0500001907348633</v>
      </c>
      <c r="J27" s="6">
        <v>16.340000152587891</v>
      </c>
    </row>
    <row r="28" spans="1:10" x14ac:dyDescent="0.25">
      <c r="A28" s="3">
        <v>158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0.57999998331069946</v>
      </c>
      <c r="I28" s="6">
        <v>4.3600001335144043</v>
      </c>
      <c r="J28" s="6">
        <v>8.6700000762939453</v>
      </c>
    </row>
    <row r="29" spans="1:10" x14ac:dyDescent="0.25">
      <c r="A29" s="3">
        <v>165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1.2200000286102295</v>
      </c>
      <c r="J29" s="6">
        <v>4.1100001335144043</v>
      </c>
    </row>
    <row r="30" spans="1:10" x14ac:dyDescent="0.25">
      <c r="A30" s="3">
        <v>172</v>
      </c>
      <c r="B30" s="6">
        <v>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7.8899998664855957</v>
      </c>
    </row>
    <row r="31" spans="1:10" x14ac:dyDescent="0.25">
      <c r="A31" s="3">
        <v>179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</row>
    <row r="32" spans="1:10" x14ac:dyDescent="0.25">
      <c r="A32" s="3">
        <v>186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</row>
    <row r="33" spans="1:10" x14ac:dyDescent="0.25">
      <c r="A33" s="3">
        <v>193</v>
      </c>
      <c r="B33" s="6">
        <v>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</row>
    <row r="34" spans="1:10" x14ac:dyDescent="0.25">
      <c r="A34" s="3">
        <v>200</v>
      </c>
      <c r="B34" s="6">
        <v>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</row>
    <row r="35" spans="1:10" x14ac:dyDescent="0.25">
      <c r="A35" s="3">
        <v>207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</row>
    <row r="36" spans="1:10" x14ac:dyDescent="0.25">
      <c r="A36" s="3">
        <v>214</v>
      </c>
      <c r="B36" s="6">
        <v>0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</row>
    <row r="37" spans="1:10" x14ac:dyDescent="0.25">
      <c r="A37" s="3">
        <v>221</v>
      </c>
      <c r="B37" s="6">
        <v>0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2.6400001049041748</v>
      </c>
      <c r="J37" s="6">
        <v>4.690000057220459</v>
      </c>
    </row>
    <row r="38" spans="1:10" x14ac:dyDescent="0.25">
      <c r="A38" s="3">
        <v>228</v>
      </c>
      <c r="B38" s="6">
        <v>0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5.059999942779541</v>
      </c>
      <c r="J38" s="6">
        <v>16.030000686645508</v>
      </c>
    </row>
    <row r="39" spans="1:10" x14ac:dyDescent="0.25">
      <c r="A39" s="3">
        <v>235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1.7799999713897705</v>
      </c>
      <c r="J39" s="6">
        <v>7.4600000381469727</v>
      </c>
    </row>
    <row r="40" spans="1:10" x14ac:dyDescent="0.25">
      <c r="A40" s="3">
        <v>242</v>
      </c>
      <c r="B40" s="6">
        <v>0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4.119999885559082</v>
      </c>
      <c r="I40" s="6">
        <v>10.789999961853027</v>
      </c>
      <c r="J40" s="6">
        <v>18.729999542236328</v>
      </c>
    </row>
    <row r="41" spans="1:10" x14ac:dyDescent="0.25">
      <c r="A41" s="3">
        <v>249</v>
      </c>
      <c r="B41" s="6">
        <v>0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2.9800000190734863</v>
      </c>
      <c r="J41" s="6">
        <v>6.179999828338623</v>
      </c>
    </row>
    <row r="42" spans="1:10" x14ac:dyDescent="0.25">
      <c r="A42" s="3">
        <v>256</v>
      </c>
      <c r="B42" s="6">
        <v>0</v>
      </c>
      <c r="C42" s="6">
        <v>0</v>
      </c>
      <c r="D42" s="6">
        <v>0</v>
      </c>
      <c r="E42" s="6">
        <v>0</v>
      </c>
      <c r="F42" s="6">
        <v>0.40999999642372131</v>
      </c>
      <c r="G42" s="6">
        <v>2.869999885559082</v>
      </c>
      <c r="H42" s="6">
        <v>7.119999885559082</v>
      </c>
      <c r="I42" s="6">
        <v>11.770000457763672</v>
      </c>
      <c r="J42" s="6">
        <v>19.040000915527344</v>
      </c>
    </row>
    <row r="43" spans="1:10" x14ac:dyDescent="0.25">
      <c r="A43" s="3">
        <v>263</v>
      </c>
      <c r="B43" s="6">
        <v>0</v>
      </c>
      <c r="C43" s="6">
        <v>0</v>
      </c>
      <c r="D43" s="6">
        <v>0</v>
      </c>
      <c r="E43" s="6">
        <v>1.5800000429153442</v>
      </c>
      <c r="F43" s="6">
        <v>2.9200000762939453</v>
      </c>
      <c r="G43" s="6">
        <v>3.3600001335144043</v>
      </c>
      <c r="H43" s="6">
        <v>10.329999923706055</v>
      </c>
      <c r="I43" s="6">
        <v>17.020000457763672</v>
      </c>
      <c r="J43" s="6">
        <v>31.590000152587891</v>
      </c>
    </row>
    <row r="44" spans="1:10" x14ac:dyDescent="0.25">
      <c r="A44" s="3">
        <v>270</v>
      </c>
      <c r="B44" s="6">
        <v>0</v>
      </c>
      <c r="C44" s="6">
        <v>0</v>
      </c>
      <c r="D44" s="6">
        <v>0</v>
      </c>
      <c r="E44" s="6">
        <v>1.2200000286102295</v>
      </c>
      <c r="F44" s="6">
        <v>5.1599998474121094</v>
      </c>
      <c r="G44" s="6">
        <v>7.7600002288818359</v>
      </c>
      <c r="H44" s="6">
        <v>11.869999885559082</v>
      </c>
      <c r="I44" s="6">
        <v>17.099998474121094</v>
      </c>
      <c r="J44" s="6">
        <v>27.100000381469727</v>
      </c>
    </row>
    <row r="45" spans="1:10" x14ac:dyDescent="0.25">
      <c r="A45" s="3">
        <v>277</v>
      </c>
      <c r="B45" s="6">
        <v>0</v>
      </c>
      <c r="C45" s="6">
        <v>2.809999942779541</v>
      </c>
      <c r="D45" s="6">
        <v>3.3599998950958252</v>
      </c>
      <c r="E45" s="6">
        <v>4.119999885559082</v>
      </c>
      <c r="F45" s="6">
        <v>6.9000000953674316</v>
      </c>
      <c r="G45" s="6">
        <v>9.5799999237060547</v>
      </c>
      <c r="H45" s="6">
        <v>21.270000457763672</v>
      </c>
      <c r="I45" s="6">
        <v>30.650001525878906</v>
      </c>
      <c r="J45" s="6">
        <v>45.899997711181641</v>
      </c>
    </row>
    <row r="46" spans="1:10" x14ac:dyDescent="0.25">
      <c r="A46" s="3">
        <v>284</v>
      </c>
      <c r="B46" s="6">
        <v>0</v>
      </c>
      <c r="C46" s="6">
        <v>1.4900000095367432</v>
      </c>
      <c r="D46" s="6">
        <v>4.4200000762939453</v>
      </c>
      <c r="E46" s="6">
        <v>7.3299999237060547</v>
      </c>
      <c r="F46" s="6">
        <v>14.279999732971191</v>
      </c>
      <c r="G46" s="6">
        <v>20.360000610351563</v>
      </c>
      <c r="H46" s="6">
        <v>27.85999870300293</v>
      </c>
      <c r="I46" s="6">
        <v>37.680000305175781</v>
      </c>
      <c r="J46" s="6">
        <v>43.150001525878906</v>
      </c>
    </row>
    <row r="47" spans="1:10" x14ac:dyDescent="0.25">
      <c r="A47" s="3">
        <v>291</v>
      </c>
      <c r="B47" s="6">
        <v>0.17000000178813934</v>
      </c>
      <c r="C47" s="6">
        <v>6.7200002670288086</v>
      </c>
      <c r="D47" s="6">
        <v>9.4800004959106445</v>
      </c>
      <c r="E47" s="6">
        <v>10.489999771118164</v>
      </c>
      <c r="F47" s="6">
        <v>13.780000686645508</v>
      </c>
      <c r="G47" s="6">
        <v>17.899999618530273</v>
      </c>
      <c r="H47" s="6">
        <v>24.709999084472656</v>
      </c>
      <c r="I47" s="6">
        <v>35.060001373291016</v>
      </c>
      <c r="J47" s="6">
        <v>44.259998321533203</v>
      </c>
    </row>
    <row r="48" spans="1:10" x14ac:dyDescent="0.25">
      <c r="A48" s="3">
        <v>298</v>
      </c>
      <c r="B48" s="6">
        <v>2.9100000858306885</v>
      </c>
      <c r="C48" s="6">
        <v>7.570000171661377</v>
      </c>
      <c r="D48" s="6">
        <v>12.909999847412109</v>
      </c>
      <c r="E48" s="6">
        <v>16.760000228881836</v>
      </c>
      <c r="F48" s="6">
        <v>22.989999771118164</v>
      </c>
      <c r="G48" s="6">
        <v>29</v>
      </c>
      <c r="H48" s="6">
        <v>35.889999389648438</v>
      </c>
      <c r="I48" s="6">
        <v>55.509998321533203</v>
      </c>
      <c r="J48" s="6">
        <v>61.44000244140625</v>
      </c>
    </row>
    <row r="49" spans="1:10" x14ac:dyDescent="0.25">
      <c r="A49" s="3">
        <v>305</v>
      </c>
      <c r="B49" s="6">
        <v>5.5299997329711914</v>
      </c>
      <c r="C49" s="6">
        <v>10.860000610351563</v>
      </c>
      <c r="D49" s="6">
        <v>22.280000686645508</v>
      </c>
      <c r="E49" s="6">
        <v>29.129999160766602</v>
      </c>
      <c r="F49" s="6">
        <v>37.810001373291016</v>
      </c>
      <c r="G49" s="6">
        <v>40.830001831054688</v>
      </c>
      <c r="H49" s="6">
        <v>50.040004730224609</v>
      </c>
      <c r="I49" s="6">
        <v>57.069999694824219</v>
      </c>
      <c r="J49" s="6">
        <v>71.949996948242188</v>
      </c>
    </row>
    <row r="50" spans="1:10" x14ac:dyDescent="0.25">
      <c r="A50" s="3">
        <v>312</v>
      </c>
      <c r="B50" s="6">
        <v>1.6600000858306885</v>
      </c>
      <c r="C50" s="6">
        <v>3.4200000762939453</v>
      </c>
      <c r="D50" s="6">
        <v>4.8499999046325684</v>
      </c>
      <c r="E50" s="6">
        <v>16.350000381469727</v>
      </c>
      <c r="F50" s="6">
        <v>19.630001068115234</v>
      </c>
      <c r="G50" s="6">
        <v>22.290000915527344</v>
      </c>
      <c r="H50" s="6">
        <v>24.119998931884766</v>
      </c>
      <c r="I50" s="6">
        <v>32.889999389648438</v>
      </c>
      <c r="J50" s="6">
        <v>41.950000762939453</v>
      </c>
    </row>
    <row r="51" spans="1:10" x14ac:dyDescent="0.25">
      <c r="A51" s="3">
        <v>319</v>
      </c>
      <c r="B51" s="6">
        <v>1.1399999856948853</v>
      </c>
      <c r="C51" s="6">
        <v>13.159999847412109</v>
      </c>
      <c r="D51" s="6">
        <v>21.319999694824219</v>
      </c>
      <c r="E51" s="6">
        <v>26.100000381469727</v>
      </c>
      <c r="F51" s="6">
        <v>28.769998550415039</v>
      </c>
      <c r="G51" s="6">
        <v>35.189998626708984</v>
      </c>
      <c r="H51" s="6">
        <v>43.739997863769531</v>
      </c>
      <c r="I51" s="6">
        <v>51</v>
      </c>
      <c r="J51" s="6">
        <v>56.979999542236328</v>
      </c>
    </row>
    <row r="52" spans="1:10" x14ac:dyDescent="0.25">
      <c r="A52" s="3">
        <v>326</v>
      </c>
      <c r="B52" s="6">
        <v>9.8799991607666016</v>
      </c>
      <c r="C52" s="6">
        <v>11.020000457763672</v>
      </c>
      <c r="D52" s="6">
        <v>18.060001373291016</v>
      </c>
      <c r="E52" s="6">
        <v>23.969999313354492</v>
      </c>
      <c r="F52" s="6">
        <v>27.829999923706055</v>
      </c>
      <c r="G52" s="6">
        <v>33.610000610351563</v>
      </c>
      <c r="H52" s="6">
        <v>37.569999694824219</v>
      </c>
      <c r="I52" s="6">
        <v>42.909999847412109</v>
      </c>
      <c r="J52" s="6">
        <v>56.300003051757813</v>
      </c>
    </row>
    <row r="53" spans="1:10" x14ac:dyDescent="0.25">
      <c r="A53" s="3">
        <v>333</v>
      </c>
      <c r="B53" s="6">
        <v>6.5799999237060547</v>
      </c>
      <c r="C53" s="6">
        <v>9.5899991989135742</v>
      </c>
      <c r="D53" s="6">
        <v>11.799999237060547</v>
      </c>
      <c r="E53" s="6">
        <v>15.850000381469727</v>
      </c>
      <c r="F53" s="6">
        <v>19.880001068115234</v>
      </c>
      <c r="G53" s="6">
        <v>22.759998321533203</v>
      </c>
      <c r="H53" s="6">
        <v>30.979999542236328</v>
      </c>
      <c r="I53" s="6">
        <v>38.159999847412109</v>
      </c>
      <c r="J53" s="6">
        <v>52.129997253417969</v>
      </c>
    </row>
    <row r="54" spans="1:10" x14ac:dyDescent="0.25">
      <c r="A54" s="3">
        <v>340</v>
      </c>
      <c r="B54" s="6">
        <v>1.4700000286102295</v>
      </c>
      <c r="C54" s="6">
        <v>8.6400003433227539</v>
      </c>
      <c r="D54" s="6">
        <v>10.720000267028809</v>
      </c>
      <c r="E54" s="6">
        <v>21.489997863769531</v>
      </c>
      <c r="F54" s="6">
        <v>23.679998397827148</v>
      </c>
      <c r="G54" s="6">
        <v>26.25</v>
      </c>
      <c r="H54" s="6">
        <v>38.489997863769531</v>
      </c>
      <c r="I54" s="6">
        <v>46.570003509521484</v>
      </c>
      <c r="J54" s="6">
        <v>57.510002136230469</v>
      </c>
    </row>
    <row r="55" spans="1:10" x14ac:dyDescent="0.25">
      <c r="A55" s="3">
        <v>347</v>
      </c>
      <c r="B55" s="6">
        <v>5.690000057220459</v>
      </c>
      <c r="C55" s="6">
        <v>9.1800003051757813</v>
      </c>
      <c r="D55" s="6">
        <v>11.039999961853027</v>
      </c>
      <c r="E55" s="6">
        <v>23.409999847412109</v>
      </c>
      <c r="F55" s="6">
        <v>29.020000457763672</v>
      </c>
      <c r="G55" s="6">
        <v>43.270000457763672</v>
      </c>
      <c r="H55" s="6">
        <v>43.910003662109375</v>
      </c>
      <c r="I55" s="6">
        <v>51.259998321533203</v>
      </c>
      <c r="J55" s="6">
        <v>67.05999755859375</v>
      </c>
    </row>
    <row r="56" spans="1:10" x14ac:dyDescent="0.25">
      <c r="A56" s="3">
        <v>354</v>
      </c>
      <c r="B56" s="6">
        <v>7.1099996566772461</v>
      </c>
      <c r="C56" s="6">
        <v>11.50999927520752</v>
      </c>
      <c r="D56" s="6">
        <v>18.729999542236328</v>
      </c>
      <c r="E56" s="6">
        <v>22.750001907348633</v>
      </c>
      <c r="F56" s="6">
        <v>26.770000457763672</v>
      </c>
      <c r="G56" s="6">
        <v>28.280000686645508</v>
      </c>
      <c r="H56" s="6">
        <v>32.30999755859375</v>
      </c>
      <c r="I56" s="6">
        <v>44.380001068115234</v>
      </c>
      <c r="J56" s="6">
        <v>60.790004730224609</v>
      </c>
    </row>
    <row r="57" spans="1:10" x14ac:dyDescent="0.25">
      <c r="A57" s="3">
        <v>361</v>
      </c>
      <c r="B57" s="6">
        <v>15.310000419616699</v>
      </c>
      <c r="C57" s="6">
        <v>20.360000610351563</v>
      </c>
      <c r="D57" s="6">
        <v>27.069999694824219</v>
      </c>
      <c r="E57" s="6">
        <v>31.840000152587891</v>
      </c>
      <c r="F57" s="6">
        <v>37.209999084472656</v>
      </c>
      <c r="G57" s="6">
        <v>41.799999237060547</v>
      </c>
      <c r="H57" s="6">
        <v>54.520004272460938</v>
      </c>
      <c r="I57" s="6">
        <v>65.090003967285156</v>
      </c>
      <c r="J57" s="6">
        <v>70.139999389648438</v>
      </c>
    </row>
  </sheetData>
  <mergeCells count="3">
    <mergeCell ref="B2:J2"/>
    <mergeCell ref="B3:J3"/>
    <mergeCell ref="A4:J4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4:C57"/>
  <sheetViews>
    <sheetView tabSelected="1" workbookViewId="0">
      <selection activeCell="B6" sqref="B6"/>
    </sheetView>
  </sheetViews>
  <sheetFormatPr defaultColWidth="11.5546875" defaultRowHeight="13.2" x14ac:dyDescent="0.25"/>
  <sheetData>
    <row r="4" spans="1:3" x14ac:dyDescent="0.25">
      <c r="A4" s="3" t="s">
        <v>1</v>
      </c>
      <c r="B4" s="2" t="s">
        <v>15</v>
      </c>
      <c r="C4" s="2" t="s">
        <v>3</v>
      </c>
    </row>
    <row r="5" spans="1:3" x14ac:dyDescent="0.25">
      <c r="A5" s="3"/>
      <c r="B5" s="2" t="s">
        <v>16</v>
      </c>
      <c r="C5" s="2" t="s">
        <v>16</v>
      </c>
    </row>
    <row r="6" spans="1:3" x14ac:dyDescent="0.25">
      <c r="A6" s="3">
        <v>4</v>
      </c>
      <c r="B6" s="7">
        <v>9.9254055023193359</v>
      </c>
      <c r="C6" s="7">
        <v>2.8047060966491699</v>
      </c>
    </row>
    <row r="7" spans="1:3" x14ac:dyDescent="0.25">
      <c r="A7" s="3">
        <v>11</v>
      </c>
      <c r="B7" s="7">
        <v>9.6903572082519531</v>
      </c>
      <c r="C7" s="7">
        <v>2.8532688617706299</v>
      </c>
    </row>
    <row r="8" spans="1:3" x14ac:dyDescent="0.25">
      <c r="A8" s="3">
        <v>18</v>
      </c>
      <c r="B8" s="7">
        <v>9.0806674957275391</v>
      </c>
      <c r="C8" s="7">
        <v>2.8071155548095703</v>
      </c>
    </row>
    <row r="9" spans="1:3" x14ac:dyDescent="0.25">
      <c r="A9" s="3">
        <v>25</v>
      </c>
      <c r="B9" s="7">
        <v>9.7531671524047852</v>
      </c>
      <c r="C9" s="7">
        <v>2.2599582672119141</v>
      </c>
    </row>
    <row r="10" spans="1:3" x14ac:dyDescent="0.25">
      <c r="A10" s="3">
        <v>32</v>
      </c>
      <c r="B10" s="7">
        <v>9.2070732116699219</v>
      </c>
      <c r="C10" s="7">
        <v>2.9272007942199707</v>
      </c>
    </row>
    <row r="11" spans="1:3" x14ac:dyDescent="0.25">
      <c r="A11" s="3">
        <v>39</v>
      </c>
      <c r="B11" s="7">
        <v>8.9904994964599609</v>
      </c>
      <c r="C11" s="7">
        <v>2.4674341678619385</v>
      </c>
    </row>
    <row r="12" spans="1:3" x14ac:dyDescent="0.25">
      <c r="A12" s="3">
        <v>46</v>
      </c>
      <c r="B12" s="7">
        <v>8.8880958557128906</v>
      </c>
      <c r="C12" s="7">
        <v>2.8341188430786133</v>
      </c>
    </row>
    <row r="13" spans="1:3" x14ac:dyDescent="0.25">
      <c r="A13" s="3">
        <v>53</v>
      </c>
      <c r="B13" s="7">
        <v>9.455784797668457</v>
      </c>
      <c r="C13" s="7">
        <v>2.7748100757598877</v>
      </c>
    </row>
    <row r="14" spans="1:3" x14ac:dyDescent="0.25">
      <c r="A14" s="3">
        <v>60</v>
      </c>
      <c r="B14" s="7">
        <v>10.134500503540039</v>
      </c>
      <c r="C14" s="7">
        <v>2.8086085319519043</v>
      </c>
    </row>
    <row r="15" spans="1:3" x14ac:dyDescent="0.25">
      <c r="A15" s="3">
        <v>67</v>
      </c>
      <c r="B15" s="7">
        <v>11.612737655639648</v>
      </c>
      <c r="C15" s="7">
        <v>3.0306730270385742</v>
      </c>
    </row>
    <row r="16" spans="1:3" x14ac:dyDescent="0.25">
      <c r="A16" s="3">
        <v>74</v>
      </c>
      <c r="B16" s="7">
        <v>11.451666831970215</v>
      </c>
      <c r="C16" s="7">
        <v>2.5025849342346191</v>
      </c>
    </row>
    <row r="17" spans="1:3" x14ac:dyDescent="0.25">
      <c r="A17" s="3">
        <v>81</v>
      </c>
      <c r="B17" s="7">
        <v>11.539928436279297</v>
      </c>
      <c r="C17" s="7">
        <v>2.9256062507629395</v>
      </c>
    </row>
    <row r="18" spans="1:3" x14ac:dyDescent="0.25">
      <c r="A18" s="3">
        <v>88</v>
      </c>
      <c r="B18" s="7">
        <v>12.271310806274414</v>
      </c>
      <c r="C18" s="7">
        <v>2.1600546836853027</v>
      </c>
    </row>
    <row r="19" spans="1:3" x14ac:dyDescent="0.25">
      <c r="A19" s="3">
        <v>95</v>
      </c>
      <c r="B19" s="7">
        <v>13.744381904602051</v>
      </c>
      <c r="C19" s="7">
        <v>2.4405560493469238</v>
      </c>
    </row>
    <row r="20" spans="1:3" x14ac:dyDescent="0.25">
      <c r="A20" s="3">
        <v>102</v>
      </c>
      <c r="B20" s="7">
        <v>14.502501487731934</v>
      </c>
      <c r="C20" s="7">
        <v>2.9110186100006104</v>
      </c>
    </row>
    <row r="21" spans="1:3" x14ac:dyDescent="0.25">
      <c r="A21" s="3">
        <v>109</v>
      </c>
      <c r="B21" s="7">
        <v>15.071239471435547</v>
      </c>
      <c r="C21" s="7">
        <v>3.1381635665893555</v>
      </c>
    </row>
    <row r="22" spans="1:3" x14ac:dyDescent="0.25">
      <c r="A22" s="3">
        <v>116</v>
      </c>
      <c r="B22" s="7">
        <v>15.925643920898438</v>
      </c>
      <c r="C22" s="7">
        <v>2.7225446701049805</v>
      </c>
    </row>
    <row r="23" spans="1:3" x14ac:dyDescent="0.25">
      <c r="A23" s="3">
        <v>123</v>
      </c>
      <c r="B23" s="7">
        <v>17.713094711303711</v>
      </c>
      <c r="C23" s="7">
        <v>2.76918625831604</v>
      </c>
    </row>
    <row r="24" spans="1:3" x14ac:dyDescent="0.25">
      <c r="A24" s="3">
        <v>130</v>
      </c>
      <c r="B24" s="7">
        <v>18.209285736083984</v>
      </c>
      <c r="C24" s="7">
        <v>2.0165679454803467</v>
      </c>
    </row>
    <row r="25" spans="1:3" x14ac:dyDescent="0.25">
      <c r="A25" s="3">
        <v>137</v>
      </c>
      <c r="B25" s="7">
        <v>19.148622512817383</v>
      </c>
      <c r="C25" s="7">
        <v>2.1297760009765625</v>
      </c>
    </row>
    <row r="26" spans="1:3" x14ac:dyDescent="0.25">
      <c r="A26" s="3">
        <v>144</v>
      </c>
      <c r="B26" s="7">
        <v>20.849617004394531</v>
      </c>
      <c r="C26" s="7">
        <v>1.9790917634963989</v>
      </c>
    </row>
    <row r="27" spans="1:3" x14ac:dyDescent="0.25">
      <c r="A27" s="3">
        <v>151</v>
      </c>
      <c r="B27" s="7">
        <v>22.280189514160156</v>
      </c>
      <c r="C27" s="7">
        <v>1.9494273662567139</v>
      </c>
    </row>
    <row r="28" spans="1:3" x14ac:dyDescent="0.25">
      <c r="A28" s="3">
        <v>158</v>
      </c>
      <c r="B28" s="7">
        <v>22.436614990234375</v>
      </c>
      <c r="C28" s="7">
        <v>1.8118869066238403</v>
      </c>
    </row>
    <row r="29" spans="1:3" x14ac:dyDescent="0.25">
      <c r="A29" s="3">
        <v>165</v>
      </c>
      <c r="B29" s="7">
        <v>23.836404800415039</v>
      </c>
      <c r="C29" s="7">
        <v>1.5227349996566772</v>
      </c>
    </row>
    <row r="30" spans="1:3" x14ac:dyDescent="0.25">
      <c r="A30" s="3">
        <v>172</v>
      </c>
      <c r="B30" s="7">
        <v>24.447929382324219</v>
      </c>
      <c r="C30" s="7">
        <v>1.9609911441802979</v>
      </c>
    </row>
    <row r="31" spans="1:3" x14ac:dyDescent="0.25">
      <c r="A31" s="3">
        <v>179</v>
      </c>
      <c r="B31" s="7">
        <v>25.564592361450195</v>
      </c>
      <c r="C31" s="7">
        <v>1.6727855205535889</v>
      </c>
    </row>
    <row r="32" spans="1:3" x14ac:dyDescent="0.25">
      <c r="A32" s="3">
        <v>186</v>
      </c>
      <c r="B32" s="7">
        <v>25.859285354614258</v>
      </c>
      <c r="C32" s="7">
        <v>2.2004153728485107</v>
      </c>
    </row>
    <row r="33" spans="1:3" x14ac:dyDescent="0.25">
      <c r="A33" s="3">
        <v>193</v>
      </c>
      <c r="B33" s="7">
        <v>26.547382354736328</v>
      </c>
      <c r="C33" s="7">
        <v>1.88022780418396</v>
      </c>
    </row>
    <row r="34" spans="1:3" x14ac:dyDescent="0.25">
      <c r="A34" s="3">
        <v>200</v>
      </c>
      <c r="B34" s="7">
        <v>27.386686325073242</v>
      </c>
      <c r="C34" s="7">
        <v>2.1234807968139648</v>
      </c>
    </row>
    <row r="35" spans="1:3" x14ac:dyDescent="0.25">
      <c r="A35" s="3">
        <v>207</v>
      </c>
      <c r="B35" s="7">
        <v>27.256929397583008</v>
      </c>
      <c r="C35" s="7">
        <v>1.5744911432266235</v>
      </c>
    </row>
    <row r="36" spans="1:3" x14ac:dyDescent="0.25">
      <c r="A36" s="3">
        <v>214</v>
      </c>
      <c r="B36" s="7">
        <v>27.133974075317383</v>
      </c>
      <c r="C36" s="7">
        <v>1.8645695447921753</v>
      </c>
    </row>
    <row r="37" spans="1:3" x14ac:dyDescent="0.25">
      <c r="A37" s="3">
        <v>221</v>
      </c>
      <c r="B37" s="7">
        <v>27.410429000854492</v>
      </c>
      <c r="C37" s="7">
        <v>1.7162765264511108</v>
      </c>
    </row>
    <row r="38" spans="1:3" x14ac:dyDescent="0.25">
      <c r="A38" s="3">
        <v>228</v>
      </c>
      <c r="B38" s="7">
        <v>27.10630989074707</v>
      </c>
      <c r="C38" s="7">
        <v>1.6648125648498535</v>
      </c>
    </row>
    <row r="39" spans="1:3" x14ac:dyDescent="0.25">
      <c r="A39" s="3">
        <v>235</v>
      </c>
      <c r="B39" s="7">
        <v>26.848047256469727</v>
      </c>
      <c r="C39" s="7">
        <v>1.6369962692260742</v>
      </c>
    </row>
    <row r="40" spans="1:3" x14ac:dyDescent="0.25">
      <c r="A40" s="3">
        <v>242</v>
      </c>
      <c r="B40" s="7">
        <v>26.315116882324219</v>
      </c>
      <c r="C40" s="7">
        <v>1.9603700637817383</v>
      </c>
    </row>
    <row r="41" spans="1:3" x14ac:dyDescent="0.25">
      <c r="A41" s="3">
        <v>249</v>
      </c>
      <c r="B41" s="7">
        <v>24.855001449584961</v>
      </c>
      <c r="C41" s="7">
        <v>1.7576792240142822</v>
      </c>
    </row>
    <row r="42" spans="1:3" x14ac:dyDescent="0.25">
      <c r="A42" s="3">
        <v>256</v>
      </c>
      <c r="B42" s="7">
        <v>24.502834320068359</v>
      </c>
      <c r="C42" s="7">
        <v>1.8515896797180176</v>
      </c>
    </row>
    <row r="43" spans="1:3" x14ac:dyDescent="0.25">
      <c r="A43" s="3">
        <v>263</v>
      </c>
      <c r="B43" s="7">
        <v>23.611597061157227</v>
      </c>
      <c r="C43" s="7">
        <v>1.6307003498077393</v>
      </c>
    </row>
    <row r="44" spans="1:3" x14ac:dyDescent="0.25">
      <c r="A44" s="3">
        <v>270</v>
      </c>
      <c r="B44" s="7">
        <v>23.424264907836914</v>
      </c>
      <c r="C44" s="7">
        <v>2.2752351760864258</v>
      </c>
    </row>
    <row r="45" spans="1:3" x14ac:dyDescent="0.25">
      <c r="A45" s="3">
        <v>277</v>
      </c>
      <c r="B45" s="7">
        <v>22.404905319213867</v>
      </c>
      <c r="C45" s="7">
        <v>1.5551669597625732</v>
      </c>
    </row>
    <row r="46" spans="1:3" x14ac:dyDescent="0.25">
      <c r="A46" s="3">
        <v>284</v>
      </c>
      <c r="B46" s="7">
        <v>20.639379501342773</v>
      </c>
      <c r="C46" s="7">
        <v>1.7682901620864868</v>
      </c>
    </row>
    <row r="47" spans="1:3" x14ac:dyDescent="0.25">
      <c r="A47" s="3">
        <v>291</v>
      </c>
      <c r="B47" s="7">
        <v>18.670810699462891</v>
      </c>
      <c r="C47" s="7">
        <v>1.9424421787261963</v>
      </c>
    </row>
    <row r="48" spans="1:3" x14ac:dyDescent="0.25">
      <c r="A48" s="3">
        <v>298</v>
      </c>
      <c r="B48" s="7">
        <v>18.868619918823242</v>
      </c>
      <c r="C48" s="7">
        <v>2.1527693271636963</v>
      </c>
    </row>
    <row r="49" spans="1:3" x14ac:dyDescent="0.25">
      <c r="A49" s="3">
        <v>305</v>
      </c>
      <c r="B49" s="7">
        <v>16.654834747314453</v>
      </c>
      <c r="C49" s="7">
        <v>2.5676610469818115</v>
      </c>
    </row>
    <row r="50" spans="1:3" x14ac:dyDescent="0.25">
      <c r="A50" s="3">
        <v>312</v>
      </c>
      <c r="B50" s="7">
        <v>16.155738830566406</v>
      </c>
      <c r="C50" s="7">
        <v>3.093327522277832</v>
      </c>
    </row>
    <row r="51" spans="1:3" x14ac:dyDescent="0.25">
      <c r="A51" s="3">
        <v>319</v>
      </c>
      <c r="B51" s="7">
        <v>15.15673828125</v>
      </c>
      <c r="C51" s="7">
        <v>2.3740024566650391</v>
      </c>
    </row>
    <row r="52" spans="1:3" x14ac:dyDescent="0.25">
      <c r="A52" s="3">
        <v>326</v>
      </c>
      <c r="B52" s="7">
        <v>13.816118240356445</v>
      </c>
      <c r="C52" s="7">
        <v>2.4660444259643555</v>
      </c>
    </row>
    <row r="53" spans="1:3" x14ac:dyDescent="0.25">
      <c r="A53" s="3">
        <v>333</v>
      </c>
      <c r="B53" s="7">
        <v>13.433428764343262</v>
      </c>
      <c r="C53" s="7">
        <v>2.2510151863098145</v>
      </c>
    </row>
    <row r="54" spans="1:3" x14ac:dyDescent="0.25">
      <c r="A54" s="3">
        <v>340</v>
      </c>
      <c r="B54" s="7">
        <v>12.813692092895508</v>
      </c>
      <c r="C54" s="7">
        <v>3.3787248134613037</v>
      </c>
    </row>
    <row r="55" spans="1:3" x14ac:dyDescent="0.25">
      <c r="A55" s="3">
        <v>347</v>
      </c>
      <c r="B55" s="7">
        <v>10.573189735412598</v>
      </c>
      <c r="C55" s="7">
        <v>3.2750043869018555</v>
      </c>
    </row>
    <row r="56" spans="1:3" x14ac:dyDescent="0.25">
      <c r="A56" s="3">
        <v>354</v>
      </c>
      <c r="B56" s="7">
        <v>10.787570953369141</v>
      </c>
      <c r="C56" s="7">
        <v>2.9108724594116211</v>
      </c>
    </row>
    <row r="57" spans="1:3" x14ac:dyDescent="0.25">
      <c r="A57" s="3">
        <v>361</v>
      </c>
      <c r="B57" s="7">
        <v>10.431047439575195</v>
      </c>
      <c r="C57" s="7">
        <v>2.4663968086242676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FROSTOUT</vt:lpstr>
      <vt:lpstr>graf_tmin</vt:lpstr>
      <vt:lpstr>graf_et0</vt:lpstr>
      <vt:lpstr>graf_pre_week</vt:lpstr>
      <vt:lpstr>graf_temperature</vt:lpstr>
    </vt:vector>
  </TitlesOfParts>
  <Company>ias csic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agro1</dc:creator>
  <cp:lastModifiedBy>FV_Remote</cp:lastModifiedBy>
  <dcterms:created xsi:type="dcterms:W3CDTF">2003-03-28T14:55:22Z</dcterms:created>
  <dcterms:modified xsi:type="dcterms:W3CDTF">2021-07-13T15:29:54Z</dcterms:modified>
</cp:coreProperties>
</file>